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9360" firstSheet="1" activeTab="2"/>
  </bookViews>
  <sheets>
    <sheet name="FORMATO1_HORAS_EFECT" sheetId="1" r:id="rId1"/>
    <sheet name="FORMAT02_HORAS_EFECT" sheetId="2" r:id="rId2"/>
    <sheet name="FORMATO3_calendariz_EB" sheetId="3" r:id="rId3"/>
    <sheet name="F_Verificación_Calendariz" sheetId="4" r:id="rId4"/>
  </sheets>
  <definedNames/>
  <calcPr fullCalcOnLoad="1"/>
</workbook>
</file>

<file path=xl/comments2.xml><?xml version="1.0" encoding="utf-8"?>
<comments xmlns="http://schemas.openxmlformats.org/spreadsheetml/2006/main">
  <authors>
    <author>AGP</author>
    <author>BlueDeep</author>
  </authors>
  <commentList>
    <comment ref="Q6" authorId="0">
      <text>
        <r>
          <rPr>
            <b/>
            <sz val="8"/>
            <rFont val="Tahoma"/>
            <family val="2"/>
          </rPr>
          <t>YRF:</t>
        </r>
        <r>
          <rPr>
            <sz val="8"/>
            <rFont val="Tahoma"/>
            <family val="2"/>
          </rPr>
          <t xml:space="preserve">
Escribir la modalidad: EBR, EBA o EBE</t>
        </r>
      </text>
    </comment>
    <comment ref="W8" authorId="0">
      <text>
        <r>
          <rPr>
            <b/>
            <sz val="8"/>
            <rFont val="Tahoma"/>
            <family val="2"/>
          </rPr>
          <t>LUZ:</t>
        </r>
        <r>
          <rPr>
            <sz val="8"/>
            <rFont val="Tahoma"/>
            <family val="2"/>
          </rPr>
          <t xml:space="preserve">
Escribir el mes que se está reportando</t>
        </r>
      </text>
    </comment>
    <comment ref="AD13" authorId="0">
      <text>
        <r>
          <rPr>
            <b/>
            <sz val="8"/>
            <rFont val="Tahoma"/>
            <family val="2"/>
          </rPr>
          <t>LUZ:</t>
        </r>
        <r>
          <rPr>
            <sz val="8"/>
            <rFont val="Tahoma"/>
            <family val="2"/>
          </rPr>
          <t xml:space="preserve">
Sumatoria de horas trabajadas por cada docente en cada uno de los días hábiles del mes reportado</t>
        </r>
      </text>
    </comment>
    <comment ref="D53" authorId="0">
      <text>
        <r>
          <rPr>
            <b/>
            <sz val="8"/>
            <rFont val="Tahoma"/>
            <family val="2"/>
          </rPr>
          <t>LUZ:</t>
        </r>
        <r>
          <rPr>
            <sz val="8"/>
            <rFont val="Tahoma"/>
            <family val="2"/>
          </rPr>
          <t xml:space="preserve">
Sumatoria de horas ejecutadas por cada docente en el mes reportado</t>
        </r>
      </text>
    </comment>
    <comment ref="AD53" authorId="0">
      <text>
        <r>
          <rPr>
            <b/>
            <sz val="10"/>
            <rFont val="Tahoma"/>
            <family val="2"/>
          </rPr>
          <t xml:space="preserve">LUZ: </t>
        </r>
        <r>
          <rPr>
            <sz val="10"/>
            <rFont val="Tahoma"/>
            <family val="2"/>
          </rPr>
          <t>Es importante que registre la 
sumatoria de horas ejecutadas por cada docente en el mes reportado</t>
        </r>
      </text>
    </comment>
    <comment ref="H10" authorId="1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DIA DEL MES L, M, K, J, V
</t>
        </r>
      </text>
    </comment>
    <comment ref="H11" authorId="1">
      <text>
        <r>
          <rPr>
            <b/>
            <sz val="9"/>
            <rFont val="Tahoma"/>
            <family val="2"/>
          </rPr>
          <t>BlueDeep:</t>
        </r>
        <r>
          <rPr>
            <sz val="9"/>
            <rFont val="Tahoma"/>
            <family val="2"/>
          </rPr>
          <t xml:space="preserve">
FECHA 1, 2, 3, …
</t>
        </r>
      </text>
    </comment>
  </commentList>
</comments>
</file>

<file path=xl/comments3.xml><?xml version="1.0" encoding="utf-8"?>
<comments xmlns="http://schemas.openxmlformats.org/spreadsheetml/2006/main">
  <authors>
    <author>Administrador</author>
  </authors>
  <commentList>
    <comment ref="C36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Día no laborable y recuperable de acuerdo al D.S. N°197-2019-PCM.</t>
        </r>
      </text>
    </comment>
    <comment ref="G48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Día no laborable y recuperable de acuerdo al D.S. N°197-2019-PCM.</t>
        </r>
      </text>
    </comment>
    <comment ref="F61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Día no laborable y recuperable de acuerdo al D.S. N°197-2019-PCM.</t>
        </r>
      </text>
    </comment>
  </commentList>
</comments>
</file>

<file path=xl/sharedStrings.xml><?xml version="1.0" encoding="utf-8"?>
<sst xmlns="http://schemas.openxmlformats.org/spreadsheetml/2006/main" count="227" uniqueCount="177">
  <si>
    <t>MESES</t>
  </si>
  <si>
    <t>L</t>
  </si>
  <si>
    <t>M</t>
  </si>
  <si>
    <t>J</t>
  </si>
  <si>
    <t>V</t>
  </si>
  <si>
    <t>MARZO</t>
  </si>
  <si>
    <t>01</t>
  </si>
  <si>
    <t>02</t>
  </si>
  <si>
    <t>03</t>
  </si>
  <si>
    <t>06</t>
  </si>
  <si>
    <t>07</t>
  </si>
  <si>
    <t>08</t>
  </si>
  <si>
    <t>09</t>
  </si>
  <si>
    <t>10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</si>
  <si>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</si>
  <si>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</si>
  <si>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</si>
  <si>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</si>
  <si>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</si>
  <si>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</si>
  <si>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</si>
  <si>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</si>
  <si>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</si>
  <si>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</si>
  <si>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</si>
  <si>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</si>
  <si>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</si>
  <si>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</si>
  <si>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</si>
  <si>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ABRIL</t>
  </si>
  <si>
    <t>04</t>
  </si>
  <si>
    <t>05</t>
  </si>
  <si>
    <t>11</t>
  </si>
  <si>
    <t>12</t>
  </si>
  <si>
    <t>18</t>
  </si>
  <si>
    <t>19</t>
  </si>
  <si>
    <t>25</t>
  </si>
  <si>
    <t>26</t>
  </si>
  <si>
    <t>MAYO</t>
  </si>
  <si>
    <t>JUNIO</t>
  </si>
  <si>
    <t>JULIO</t>
  </si>
  <si>
    <t>AGOSTO</t>
  </si>
  <si>
    <t>SETIEMBRE</t>
  </si>
  <si>
    <t>OCTUBRE</t>
  </si>
  <si>
    <t>DICIEMBRE</t>
  </si>
  <si>
    <t>Total</t>
  </si>
  <si>
    <t>MODALIDAD</t>
  </si>
  <si>
    <t>TOTAL DE DÍAS EFECTIVOS</t>
  </si>
  <si>
    <t>TOTAL DE HORAS EFECTIVAS</t>
  </si>
  <si>
    <t>TRIMESTRES BIMESTRES (FECHA DE INICIO Y TERMINO)</t>
  </si>
  <si>
    <t>Observaciones:</t>
  </si>
  <si>
    <t>DIAS CALENDARIOS</t>
  </si>
  <si>
    <t>RED</t>
  </si>
  <si>
    <t>NIVELES</t>
  </si>
  <si>
    <t>FORMATO 02</t>
  </si>
  <si>
    <t>UNIDAD DE GESTION EDUCATIVA LOCAL:</t>
  </si>
  <si>
    <t>INSTITUCION EDUCATIVA:</t>
  </si>
  <si>
    <t xml:space="preserve">NIVEL DE EDUCACIÓN / CICLO: </t>
  </si>
  <si>
    <t>RED Nº</t>
  </si>
  <si>
    <t>Nº</t>
  </si>
  <si>
    <t>Apellidos y Nombres del Docente</t>
  </si>
  <si>
    <t>Jornada Laboral</t>
  </si>
  <si>
    <t>(*) Nº Horas Programadas efectivas a dictar en el mes</t>
  </si>
  <si>
    <t>HORAS EFECTIVAS DE TRABAJO ESCOLAR - MES</t>
  </si>
  <si>
    <t xml:space="preserve">DIAS EFECTIVOS DE TRABAJO ESCOLAR </t>
  </si>
  <si>
    <t>TOTAL DE HORAS EFECTIVAS MENSUAL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</si>
  <si>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</si>
  <si>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</si>
  <si>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</si>
  <si>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</si>
  <si>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</si>
  <si>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</si>
  <si>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</si>
  <si>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</si>
  <si>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</si>
  <si>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(*) No se considera como horas  efectivas, las horas de los días feriados o días de trabajo pedagógico sin la presencia de alumnos (jornadas pedagógicas, talleres, paseos escolares, etc)</t>
  </si>
  <si>
    <t>En el presente consolidado no se incluye: Auxiliares de Educación, Director(a) sin aula a cargo, Personal Administrativo, Docente de Aula de Innovación, Promotores Culturales, Técnicos.</t>
  </si>
  <si>
    <t>Si no se cumplieron las horas efectivas en un día se pone cero (0); si fue cubierta parcialmente las horas efectivas, colocar la cantidad de horas ejecutadas según nivel en negrita. En los días libres escribir DL.</t>
  </si>
  <si>
    <t>CARGA HORARIA POR DÍA</t>
  </si>
  <si>
    <t>Nivel Inicial = 1 día   = 5 horas</t>
  </si>
  <si>
    <t>Nivel Primaria = 1 día   = 6 horas</t>
  </si>
  <si>
    <t>Nivel Secundaria = 1 día   = 7 horas</t>
  </si>
  <si>
    <t>Cíclo Inicial e Intermedio = 1 día   = 5 horas</t>
  </si>
  <si>
    <t>DIRECTOR DE LA INSTITUCION EDUCATIVA</t>
  </si>
  <si>
    <t>Cíclo Avanzado = 1 día   = 5 horas (o 6 horas excepcionalmente)</t>
  </si>
  <si>
    <t>VºBº REPRESENTANTE DEL CONEI</t>
  </si>
  <si>
    <t>FORMATO 01</t>
  </si>
  <si>
    <t xml:space="preserve"> POR DIA</t>
  </si>
  <si>
    <t>FECHA</t>
  </si>
  <si>
    <t xml:space="preserve">NIVEL DE EDUCACIÓN: </t>
  </si>
  <si>
    <t>Especialidad</t>
  </si>
  <si>
    <t>HORAS EFECTIVAS DE TRABAJO ESCOLAR - DIA</t>
  </si>
  <si>
    <t>HORAS</t>
  </si>
  <si>
    <t>TOTAL HORAS EFECTIVAS</t>
  </si>
  <si>
    <t>LEYENDA</t>
  </si>
  <si>
    <t>J = Falta Justificada</t>
  </si>
  <si>
    <t>I = Falta injustificada</t>
  </si>
  <si>
    <t>X = Hora laborada</t>
  </si>
  <si>
    <t>……………………………………………….</t>
  </si>
  <si>
    <t>……………………………………………………………………………………</t>
  </si>
  <si>
    <t>DIRECTOR DE INSTITUCION EDUCTIVA</t>
  </si>
  <si>
    <t>VºBº REPRESENTANTE DEL CONSEJO EDUCATIVO INSTITUCIONAL</t>
  </si>
  <si>
    <t>TOTAL DE DÍAS HÁBILES/LECTIVOS</t>
  </si>
  <si>
    <t>INSTITUCIÓN EDUCATIVA</t>
  </si>
  <si>
    <t>NÚMERO DE TELÉFONO</t>
  </si>
  <si>
    <t>EMAIL</t>
  </si>
  <si>
    <t>NOMBRE DE DIRECTOR (A)</t>
  </si>
  <si>
    <t>Nº R.D. APROB DE CALEND</t>
  </si>
  <si>
    <t>NOVIEMBRE</t>
  </si>
  <si>
    <t>DIRECTOR</t>
  </si>
  <si>
    <t>K</t>
  </si>
  <si>
    <t xml:space="preserve">INICIAL  </t>
  </si>
  <si>
    <t xml:space="preserve">Presenta la Resolución Directoral de Aprobación </t>
  </si>
  <si>
    <t>Consigna datos Generales de la I.E. y red educativa</t>
  </si>
  <si>
    <t>Contempla las bases legales en la Resolución Directoral.</t>
  </si>
  <si>
    <t>Presenta el acta de acuerdo con los docentes de la IIEE.</t>
  </si>
  <si>
    <t>Contempla la fecha para la clausura del año escolar.</t>
  </si>
  <si>
    <t>La sumatoria de las horas, días, semanas, meses y bimestres son correctos de acuerdo con la propuesta institucional y concordante con la normatividad vigente.</t>
  </si>
  <si>
    <t>CONDICION DE CALENDARIZACION</t>
  </si>
  <si>
    <t>SI</t>
  </si>
  <si>
    <t>NO</t>
  </si>
  <si>
    <t>OBS</t>
  </si>
  <si>
    <t>IIEE</t>
  </si>
  <si>
    <t>3. Los días marcados con color rojo son feriados según calendario por tanto NO SON DÍAS LECTIVOS NI EFECTIVOS.</t>
  </si>
  <si>
    <t>Considera el inicio y término de cada bimestre o trimestre.</t>
  </si>
  <si>
    <t>La periodicidad considera la cantidad de días lectivos (días hábiles laborables según calendario) por cada bimestre o trimestre.</t>
  </si>
  <si>
    <t>La periodicidad considera la cantidad de días efectivos por cada bimestre o trimestre.</t>
  </si>
  <si>
    <t>Considera las fechas de las actividades del calendario cívico escolar y otras actividades institucionales.</t>
  </si>
  <si>
    <t>Contempla el día del logro.</t>
  </si>
  <si>
    <t>PUEDE ELABORAR EL FORMATO POR SEPARADO PARA CADA UNO DE LOS NIVELES Y MODALIDADES</t>
  </si>
  <si>
    <t>Detalla claramente la periodicidad del año escolar por bimestres o trimestres, según sea el caso.</t>
  </si>
  <si>
    <t>La periodicidad, considera el total de dias NO EFECTIVOS por cada bimestre o trimestre.</t>
  </si>
  <si>
    <t>Garantiza el cumplimiento de las horas mínimas efectivas anuales según modalidad y nivel de atención (EBR Nivel Inicial: 900 horas, Primaria 1100 horas, Secundaria JER 1200 horas, Secundaria JEC 1600 horas, 100 horas EBE, 950 horas EBA)</t>
  </si>
  <si>
    <t>Contempla la fecha de inicio de clases el 11 de marzo (R.M.N°712-2018-MINEDU)</t>
  </si>
  <si>
    <t>Considera el período vacaciones para estudiantes al cabo del primer semestre, de acuerdo a la R.M. N°712-2018-MINEDU es del 29 de julio al 09 de agosto.</t>
  </si>
  <si>
    <t>Contempla jornadas de reflexión en forma institucional (R.M. N°712-2018-MINEDU)</t>
  </si>
  <si>
    <t>El año escolar inicia el 1 de marzo de 2019 y concluye el 31 de diciembre de 2019, con un total de 210 días hábiles (lectivos).</t>
  </si>
  <si>
    <t>TOTAL DE DIAS NO EFECTIVOS</t>
  </si>
  <si>
    <t xml:space="preserve">VERIFICAR PREVIAMENTE QUE SU CALENDARIZACIÓN CUMPLAN CON CADA UNO DE LOS ITEMS </t>
  </si>
  <si>
    <t>FECHA:</t>
  </si>
  <si>
    <t>MES:</t>
  </si>
  <si>
    <t>2do monitoreo y acompañamiento : del 17/08 al 31/08</t>
  </si>
  <si>
    <t>INFORME DE LAS HORAS EFECTIVAS DE TRABAJO PEDAGOGICO EN LAS INSTITUCIONES EDUCATIVAS DE EDUCACIÓN BÁSICA REGULAR (EBR) PÚBLICAS - 2020</t>
  </si>
  <si>
    <t>CONSOLIDADO MENSUAL DE LAS HORAS EFECTIVAS DE TRABAJO PEDAGOGICO EN LAS INSTITUCIONES EDUCATIVAS PÚBLICAS DE EDUCACIÓN BÁSICA REGULAR, ALTERNATIVA , ESPECIAL Y TÉCNICA PRODUCTIVA - 2020</t>
  </si>
  <si>
    <t>FICHA DE VERIFICACIÓN PARA APROBAR LA CALENDARIZACIÓN 2020</t>
  </si>
  <si>
    <t>3er simulacro de sismo: 11 de julio</t>
  </si>
  <si>
    <t>5. La presente calendarización será aprobada con RD  y presentada a la UGEL correspondiente.</t>
  </si>
  <si>
    <t>25 ( dia de reflexión)- 26- 27 (retiro estudiantil)</t>
  </si>
  <si>
    <t>Clausura: 29 de diciembre</t>
  </si>
  <si>
    <t>PRIMARIA</t>
  </si>
  <si>
    <t>SECUNDARIA</t>
  </si>
  <si>
    <t>1er monitoreo y acompañamiento : del 09/05 al 18/05</t>
  </si>
  <si>
    <t>4to simulacro de sismo: 12 de octubre</t>
  </si>
  <si>
    <t>Semana de planificación y actualización de instrumentos de gestión del 01 al 03 de marzo.</t>
  </si>
  <si>
    <t>27- 07 al 04-08 vacaciones</t>
  </si>
  <si>
    <t>Fin del 1er trimestre : 13/05 ( 72.. días)</t>
  </si>
  <si>
    <t>Inicio del 2do trimestre: 14/06</t>
  </si>
  <si>
    <t>INICIO DEL 3° TRIMESTRE 21/09</t>
  </si>
  <si>
    <t>Fin del 2do Trimestre: 20/09 (70 días)</t>
  </si>
  <si>
    <t>Fin del 3° trimestre: 29/12 (72. días)</t>
  </si>
  <si>
    <t>1er simulacro de sismo: 21 de abril.</t>
  </si>
  <si>
    <t>2do simulacro de sismo: 29 de mayo</t>
  </si>
  <si>
    <t>3er monitoreo y acompañamiento : del 03/11 al 17/11</t>
  </si>
  <si>
    <t>5to simulacro de sismo: 17 de noviembre</t>
  </si>
  <si>
    <t xml:space="preserve">                    26/12: al  29/12 avances para la planificación 2024</t>
  </si>
  <si>
    <t>29/12: Clausura del año escolar 2023 y Rendición de cuentas a la comundad educativa</t>
  </si>
  <si>
    <t>2. Los días determinados para jornadas de reflexión y actividades planificacion ( de color amarillos) son considerados dias no afectivos.</t>
  </si>
  <si>
    <t>MODELO SUGERIDO DE CALENDARIZACIÓN DEL AÑO  ESCOLAR 2023 (PROPUESTA)</t>
  </si>
  <si>
    <t>Inicio de clases: 6 de marzo</t>
  </si>
  <si>
    <t>Inicio de 1er. trimestre: 06 /03</t>
  </si>
  <si>
    <t>ACTIVIDADES RELEVANTES EN EL AÑO ESCOLAR 2023</t>
  </si>
  <si>
    <t>EDUCACIÓN BÁSICA  REGULAR SECUNDARIA</t>
  </si>
  <si>
    <t>1. La propuesta considera 195 dias habiles, 1365 horas efectivas de las cuales 1200 para actividades de aprendizaje y 165 destinadas a los planes de mejora.</t>
  </si>
  <si>
    <t>Marzo del 2023</t>
  </si>
  <si>
    <t>4.- La presente propuesta de calendarización a raalizarse el 2023  para EBR SECUMDARIA, se realizará trimestralmente.</t>
  </si>
  <si>
    <t>FAMILY SCHOOL</t>
  </si>
  <si>
    <t>PAULINO GOMEZ CAMPOS</t>
  </si>
</sst>
</file>

<file path=xl/styles.xml><?xml version="1.0" encoding="utf-8"?>
<styleSheet xmlns="http://schemas.openxmlformats.org/spreadsheetml/2006/main">
  <numFmts count="3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_(* #,##0_);_(* \(#,##0\);_(* &quot;-&quot;_);_(@_)"/>
    <numFmt numFmtId="185" formatCode="00"/>
    <numFmt numFmtId="186" formatCode="_-* #,##0\ _p_t_a_-;\-* #,##0\ _p_t_a_-;_-* &quot;-&quot;\ _p_t_a_-;_-@_-"/>
    <numFmt numFmtId="187" formatCode="0#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5"/>
      <name val="Arial"/>
      <family val="2"/>
    </font>
    <font>
      <b/>
      <sz val="10"/>
      <name val="Tahoma"/>
      <family val="2"/>
    </font>
    <font>
      <sz val="10.5"/>
      <name val="Arial Narrow"/>
      <family val="2"/>
    </font>
    <font>
      <sz val="10.5"/>
      <name val="Arial"/>
      <family val="2"/>
    </font>
    <font>
      <b/>
      <sz val="10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12"/>
      <name val="Arial Narrow"/>
      <family val="2"/>
    </font>
    <font>
      <b/>
      <sz val="10.5"/>
      <color indexed="53"/>
      <name val="Arial Narrow"/>
      <family val="2"/>
    </font>
    <font>
      <b/>
      <sz val="10"/>
      <color indexed="60"/>
      <name val="Arial Narrow"/>
      <family val="2"/>
    </font>
    <font>
      <b/>
      <sz val="10"/>
      <color indexed="56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rgb="FF0000FF"/>
      <name val="Arial Narrow"/>
      <family val="2"/>
    </font>
    <font>
      <b/>
      <sz val="10.5"/>
      <color theme="9" tint="-0.24997000396251678"/>
      <name val="Arial Narrow"/>
      <family val="2"/>
    </font>
    <font>
      <b/>
      <sz val="10"/>
      <color rgb="FFC00000"/>
      <name val="Arial Narrow"/>
      <family val="2"/>
    </font>
    <font>
      <b/>
      <sz val="10"/>
      <color theme="3" tint="-0.4999699890613556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 style="thin">
        <color rgb="FF000000"/>
      </top>
      <bottom style="thin"/>
    </border>
    <border>
      <left style="thin"/>
      <right style="medium"/>
      <top style="thin">
        <color rgb="FF000000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medium"/>
      <right style="thin"/>
      <top style="thin">
        <color rgb="FF000000"/>
      </top>
      <bottom style="thin"/>
    </border>
    <border>
      <left style="thin">
        <color rgb="FF000000"/>
      </left>
      <right style="medium"/>
      <top style="thin"/>
      <bottom style="medium"/>
    </border>
    <border>
      <left style="medium"/>
      <right style="thin">
        <color rgb="FF000000"/>
      </right>
      <top style="thin"/>
      <bottom style="medium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/>
    </border>
    <border>
      <left style="thin"/>
      <right style="thin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vertical="justify"/>
      <protection locked="0"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 quotePrefix="1">
      <alignment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 locked="0"/>
    </xf>
    <xf numFmtId="185" fontId="0" fillId="0" borderId="12" xfId="49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 quotePrefix="1">
      <alignment vertical="center" wrapText="1"/>
      <protection/>
    </xf>
    <xf numFmtId="0" fontId="0" fillId="0" borderId="11" xfId="0" applyFont="1" applyFill="1" applyBorder="1" applyAlignment="1" applyProtection="1">
      <alignment horizontal="left" vertical="center"/>
      <protection locked="0"/>
    </xf>
    <xf numFmtId="185" fontId="0" fillId="0" borderId="11" xfId="49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186" fontId="0" fillId="0" borderId="0" xfId="49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/>
      <protection/>
    </xf>
    <xf numFmtId="186" fontId="0" fillId="0" borderId="0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86" fontId="11" fillId="0" borderId="0" xfId="49" applyNumberFormat="1" applyFont="1" applyFill="1" applyBorder="1" applyAlignment="1" applyProtection="1">
      <alignment vertical="center"/>
      <protection/>
    </xf>
    <xf numFmtId="186" fontId="11" fillId="0" borderId="0" xfId="49" applyNumberFormat="1" applyFont="1" applyFill="1" applyBorder="1" applyAlignment="1" applyProtection="1">
      <alignment horizontal="left" vertical="center"/>
      <protection/>
    </xf>
    <xf numFmtId="186" fontId="0" fillId="0" borderId="0" xfId="49" applyNumberFormat="1" applyFont="1" applyFill="1" applyBorder="1" applyAlignment="1" applyProtection="1">
      <alignment horizontal="left" vertical="center"/>
      <protection/>
    </xf>
    <xf numFmtId="186" fontId="10" fillId="0" borderId="0" xfId="49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86" fontId="0" fillId="0" borderId="11" xfId="49" applyNumberFormat="1" applyFont="1" applyFill="1" applyBorder="1" applyAlignment="1">
      <alignment horizontal="left" vertical="center"/>
    </xf>
    <xf numFmtId="186" fontId="11" fillId="0" borderId="11" xfId="49" applyNumberFormat="1" applyFont="1" applyFill="1" applyBorder="1" applyAlignment="1">
      <alignment horizontal="left" vertical="center"/>
    </xf>
    <xf numFmtId="186" fontId="10" fillId="0" borderId="11" xfId="49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86" fontId="11" fillId="0" borderId="0" xfId="49" applyNumberFormat="1" applyFont="1" applyFill="1" applyBorder="1" applyAlignment="1">
      <alignment vertical="center"/>
    </xf>
    <xf numFmtId="186" fontId="11" fillId="0" borderId="0" xfId="49" applyNumberFormat="1" applyFont="1" applyFill="1" applyBorder="1" applyAlignment="1">
      <alignment horizontal="left" vertical="center"/>
    </xf>
    <xf numFmtId="186" fontId="0" fillId="0" borderId="0" xfId="49" applyNumberFormat="1" applyFont="1" applyFill="1" applyBorder="1" applyAlignment="1">
      <alignment horizontal="left" vertical="center"/>
    </xf>
    <xf numFmtId="186" fontId="10" fillId="0" borderId="0" xfId="49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vertical="justify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186" fontId="0" fillId="0" borderId="18" xfId="49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6" fillId="19" borderId="2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85" fontId="0" fillId="0" borderId="0" xfId="0" applyNumberForma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left"/>
      <protection/>
    </xf>
    <xf numFmtId="0" fontId="0" fillId="34" borderId="27" xfId="0" applyFont="1" applyFill="1" applyBorder="1" applyAlignment="1" applyProtection="1">
      <alignment horizontal="left"/>
      <protection/>
    </xf>
    <xf numFmtId="0" fontId="0" fillId="34" borderId="28" xfId="0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0" fontId="0" fillId="34" borderId="31" xfId="0" applyFont="1" applyFill="1" applyBorder="1" applyAlignment="1" applyProtection="1">
      <alignment horizontal="left"/>
      <protection/>
    </xf>
    <xf numFmtId="185" fontId="0" fillId="0" borderId="0" xfId="0" applyNumberFormat="1" applyAlignment="1" applyProtection="1">
      <alignment/>
      <protection/>
    </xf>
    <xf numFmtId="185" fontId="2" fillId="34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5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85" fontId="19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5" fontId="4" fillId="0" borderId="0" xfId="0" applyNumberFormat="1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3" fillId="35" borderId="34" xfId="0" applyFont="1" applyFill="1" applyBorder="1" applyAlignment="1">
      <alignment vertical="center"/>
    </xf>
    <xf numFmtId="0" fontId="13" fillId="35" borderId="35" xfId="0" applyFont="1" applyFill="1" applyBorder="1" applyAlignment="1">
      <alignment vertical="center"/>
    </xf>
    <xf numFmtId="0" fontId="13" fillId="35" borderId="36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/>
    </xf>
    <xf numFmtId="187" fontId="0" fillId="0" borderId="37" xfId="0" applyNumberFormat="1" applyFont="1" applyBorder="1" applyAlignment="1">
      <alignment horizontal="center" vertical="center"/>
    </xf>
    <xf numFmtId="187" fontId="0" fillId="0" borderId="37" xfId="0" applyNumberFormat="1" applyFont="1" applyBorder="1" applyAlignment="1">
      <alignment horizontal="center" vertical="center"/>
    </xf>
    <xf numFmtId="187" fontId="0" fillId="0" borderId="38" xfId="0" applyNumberFormat="1" applyFont="1" applyBorder="1" applyAlignment="1">
      <alignment horizontal="center" vertical="center"/>
    </xf>
    <xf numFmtId="187" fontId="0" fillId="0" borderId="38" xfId="0" applyNumberFormat="1" applyFont="1" applyBorder="1" applyAlignment="1">
      <alignment horizontal="center" vertical="center"/>
    </xf>
    <xf numFmtId="0" fontId="2" fillId="34" borderId="32" xfId="0" applyFont="1" applyFill="1" applyBorder="1" applyAlignment="1" applyProtection="1">
      <alignment horizontal="center" vertical="center" textRotation="90" wrapText="1"/>
      <protection/>
    </xf>
    <xf numFmtId="0" fontId="0" fillId="36" borderId="0" xfId="0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19" fillId="36" borderId="0" xfId="0" applyFont="1" applyFill="1" applyAlignment="1" applyProtection="1">
      <alignment/>
      <protection/>
    </xf>
    <xf numFmtId="0" fontId="6" fillId="36" borderId="26" xfId="0" applyFont="1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8" fillId="36" borderId="39" xfId="0" applyFont="1" applyFill="1" applyBorder="1" applyAlignment="1" applyProtection="1">
      <alignment horizontal="center"/>
      <protection/>
    </xf>
    <xf numFmtId="0" fontId="8" fillId="37" borderId="3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3" fillId="35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textRotation="90"/>
    </xf>
    <xf numFmtId="0" fontId="22" fillId="35" borderId="11" xfId="0" applyFont="1" applyFill="1" applyBorder="1" applyAlignment="1">
      <alignment/>
    </xf>
    <xf numFmtId="0" fontId="13" fillId="35" borderId="11" xfId="0" applyFont="1" applyFill="1" applyBorder="1" applyAlignment="1">
      <alignment vertical="center"/>
    </xf>
    <xf numFmtId="0" fontId="73" fillId="0" borderId="40" xfId="0" applyFont="1" applyBorder="1" applyAlignment="1" applyProtection="1">
      <alignment/>
      <protection/>
    </xf>
    <xf numFmtId="0" fontId="74" fillId="0" borderId="39" xfId="0" applyFont="1" applyBorder="1" applyAlignment="1" applyProtection="1">
      <alignment/>
      <protection/>
    </xf>
    <xf numFmtId="0" fontId="26" fillId="0" borderId="39" xfId="0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26" fillId="0" borderId="40" xfId="0" applyFont="1" applyBorder="1" applyAlignment="1" applyProtection="1">
      <alignment/>
      <protection/>
    </xf>
    <xf numFmtId="0" fontId="28" fillId="0" borderId="39" xfId="0" applyFont="1" applyBorder="1" applyAlignment="1" applyProtection="1">
      <alignment/>
      <protection/>
    </xf>
    <xf numFmtId="0" fontId="73" fillId="0" borderId="39" xfId="0" applyFont="1" applyBorder="1" applyAlignment="1" applyProtection="1">
      <alignment/>
      <protection/>
    </xf>
    <xf numFmtId="187" fontId="0" fillId="0" borderId="41" xfId="0" applyNumberFormat="1" applyFont="1" applyBorder="1" applyAlignment="1">
      <alignment horizontal="center" vertical="center"/>
    </xf>
    <xf numFmtId="187" fontId="0" fillId="0" borderId="42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75" fillId="17" borderId="39" xfId="0" applyFont="1" applyFill="1" applyBorder="1" applyAlignment="1" applyProtection="1">
      <alignment horizontal="center"/>
      <protection/>
    </xf>
    <xf numFmtId="0" fontId="76" fillId="18" borderId="39" xfId="0" applyFont="1" applyFill="1" applyBorder="1" applyAlignment="1" applyProtection="1">
      <alignment horizontal="center" wrapText="1"/>
      <protection/>
    </xf>
    <xf numFmtId="0" fontId="29" fillId="0" borderId="39" xfId="0" applyFont="1" applyBorder="1" applyAlignment="1" applyProtection="1">
      <alignment horizontal="center"/>
      <protection/>
    </xf>
    <xf numFmtId="0" fontId="76" fillId="18" borderId="4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ill="1" applyBorder="1" applyAlignment="1">
      <alignment horizontal="centerContinuous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186" fontId="0" fillId="0" borderId="51" xfId="49" applyNumberFormat="1" applyFont="1" applyFill="1" applyBorder="1" applyAlignment="1">
      <alignment vertical="center"/>
    </xf>
    <xf numFmtId="186" fontId="11" fillId="0" borderId="51" xfId="49" applyNumberFormat="1" applyFont="1" applyFill="1" applyBorder="1" applyAlignment="1">
      <alignment vertical="center"/>
    </xf>
    <xf numFmtId="186" fontId="0" fillId="0" borderId="36" xfId="49" applyNumberFormat="1" applyFont="1" applyFill="1" applyBorder="1" applyAlignment="1">
      <alignment vertical="center"/>
    </xf>
    <xf numFmtId="0" fontId="0" fillId="0" borderId="53" xfId="0" applyFill="1" applyBorder="1" applyAlignment="1">
      <alignment horizontal="left" vertical="center"/>
    </xf>
    <xf numFmtId="0" fontId="75" fillId="17" borderId="31" xfId="0" applyFont="1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/>
      <protection/>
    </xf>
    <xf numFmtId="0" fontId="27" fillId="0" borderId="39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 horizontal="center"/>
      <protection/>
    </xf>
    <xf numFmtId="187" fontId="0" fillId="0" borderId="41" xfId="0" applyNumberFormat="1" applyFont="1" applyBorder="1" applyAlignment="1">
      <alignment horizontal="center" vertical="center"/>
    </xf>
    <xf numFmtId="187" fontId="0" fillId="0" borderId="42" xfId="0" applyNumberFormat="1" applyFont="1" applyBorder="1" applyAlignment="1">
      <alignment horizontal="center" vertical="center"/>
    </xf>
    <xf numFmtId="187" fontId="0" fillId="36" borderId="37" xfId="0" applyNumberFormat="1" applyFont="1" applyFill="1" applyBorder="1" applyAlignment="1">
      <alignment horizontal="center" vertical="center"/>
    </xf>
    <xf numFmtId="0" fontId="20" fillId="0" borderId="40" xfId="0" applyFont="1" applyBorder="1" applyAlignment="1" applyProtection="1">
      <alignment/>
      <protection/>
    </xf>
    <xf numFmtId="187" fontId="0" fillId="0" borderId="54" xfId="0" applyNumberFormat="1" applyFont="1" applyBorder="1" applyAlignment="1">
      <alignment horizontal="center" vertical="center"/>
    </xf>
    <xf numFmtId="187" fontId="0" fillId="0" borderId="55" xfId="0" applyNumberFormat="1" applyFont="1" applyBorder="1" applyAlignment="1">
      <alignment horizontal="center" vertical="center"/>
    </xf>
    <xf numFmtId="187" fontId="0" fillId="36" borderId="11" xfId="0" applyNumberFormat="1" applyFont="1" applyFill="1" applyBorder="1" applyAlignment="1">
      <alignment horizontal="center" vertical="center"/>
    </xf>
    <xf numFmtId="187" fontId="0" fillId="36" borderId="56" xfId="0" applyNumberFormat="1" applyFont="1" applyFill="1" applyBorder="1" applyAlignment="1">
      <alignment horizontal="center" vertical="center"/>
    </xf>
    <xf numFmtId="187" fontId="0" fillId="0" borderId="57" xfId="0" applyNumberFormat="1" applyFont="1" applyBorder="1" applyAlignment="1">
      <alignment horizontal="center" vertical="center"/>
    </xf>
    <xf numFmtId="187" fontId="0" fillId="0" borderId="58" xfId="0" applyNumberFormat="1" applyFont="1" applyBorder="1" applyAlignment="1">
      <alignment horizontal="center" vertical="center"/>
    </xf>
    <xf numFmtId="187" fontId="0" fillId="0" borderId="59" xfId="0" applyNumberFormat="1" applyFont="1" applyBorder="1" applyAlignment="1">
      <alignment horizontal="center" vertical="center"/>
    </xf>
    <xf numFmtId="187" fontId="0" fillId="0" borderId="60" xfId="0" applyNumberFormat="1" applyFont="1" applyBorder="1" applyAlignment="1">
      <alignment horizontal="center" vertical="center"/>
    </xf>
    <xf numFmtId="187" fontId="0" fillId="0" borderId="57" xfId="0" applyNumberFormat="1" applyFont="1" applyBorder="1" applyAlignment="1">
      <alignment horizontal="center" vertical="center"/>
    </xf>
    <xf numFmtId="187" fontId="0" fillId="0" borderId="58" xfId="0" applyNumberFormat="1" applyFont="1" applyBorder="1" applyAlignment="1">
      <alignment horizontal="center" vertical="center"/>
    </xf>
    <xf numFmtId="187" fontId="0" fillId="0" borderId="59" xfId="0" applyNumberFormat="1" applyFont="1" applyBorder="1" applyAlignment="1">
      <alignment horizontal="center" vertical="center"/>
    </xf>
    <xf numFmtId="187" fontId="0" fillId="36" borderId="57" xfId="0" applyNumberFormat="1" applyFont="1" applyFill="1" applyBorder="1" applyAlignment="1">
      <alignment horizontal="center" vertical="center"/>
    </xf>
    <xf numFmtId="0" fontId="8" fillId="0" borderId="39" xfId="0" applyNumberFormat="1" applyFont="1" applyBorder="1" applyAlignment="1" applyProtection="1">
      <alignment horizontal="center" vertical="center" wrapText="1"/>
      <protection/>
    </xf>
    <xf numFmtId="187" fontId="0" fillId="38" borderId="57" xfId="0" applyNumberFormat="1" applyFont="1" applyFill="1" applyBorder="1" applyAlignment="1">
      <alignment horizontal="center" vertical="center"/>
    </xf>
    <xf numFmtId="187" fontId="0" fillId="38" borderId="37" xfId="0" applyNumberFormat="1" applyFont="1" applyFill="1" applyBorder="1" applyAlignment="1">
      <alignment horizontal="center" vertical="center"/>
    </xf>
    <xf numFmtId="187" fontId="0" fillId="38" borderId="58" xfId="0" applyNumberFormat="1" applyFont="1" applyFill="1" applyBorder="1" applyAlignment="1">
      <alignment horizontal="center" vertical="center"/>
    </xf>
    <xf numFmtId="187" fontId="0" fillId="36" borderId="61" xfId="0" applyNumberFormat="1" applyFont="1" applyFill="1" applyBorder="1" applyAlignment="1">
      <alignment horizontal="center" vertical="center"/>
    </xf>
    <xf numFmtId="187" fontId="0" fillId="36" borderId="42" xfId="0" applyNumberFormat="1" applyFont="1" applyFill="1" applyBorder="1" applyAlignment="1">
      <alignment horizontal="center" vertical="center"/>
    </xf>
    <xf numFmtId="187" fontId="0" fillId="36" borderId="55" xfId="0" applyNumberFormat="1" applyFont="1" applyFill="1" applyBorder="1" applyAlignment="1">
      <alignment horizontal="center" vertical="center"/>
    </xf>
    <xf numFmtId="187" fontId="4" fillId="36" borderId="41" xfId="0" applyNumberFormat="1" applyFont="1" applyFill="1" applyBorder="1" applyAlignment="1">
      <alignment horizontal="center" vertical="center"/>
    </xf>
    <xf numFmtId="187" fontId="0" fillId="0" borderId="62" xfId="0" applyNumberFormat="1" applyFont="1" applyBorder="1" applyAlignment="1">
      <alignment horizontal="center" vertical="center"/>
    </xf>
    <xf numFmtId="187" fontId="0" fillId="0" borderId="61" xfId="0" applyNumberFormat="1" applyFont="1" applyBorder="1" applyAlignment="1">
      <alignment horizontal="center" vertical="center"/>
    </xf>
    <xf numFmtId="187" fontId="0" fillId="0" borderId="63" xfId="0" applyNumberFormat="1" applyFont="1" applyBorder="1" applyAlignment="1">
      <alignment horizontal="center" vertical="center"/>
    </xf>
    <xf numFmtId="187" fontId="0" fillId="36" borderId="64" xfId="0" applyNumberFormat="1" applyFont="1" applyFill="1" applyBorder="1" applyAlignment="1">
      <alignment horizontal="center" vertical="center"/>
    </xf>
    <xf numFmtId="187" fontId="0" fillId="36" borderId="65" xfId="0" applyNumberFormat="1" applyFont="1" applyFill="1" applyBorder="1" applyAlignment="1">
      <alignment horizontal="center" vertical="center"/>
    </xf>
    <xf numFmtId="187" fontId="0" fillId="36" borderId="66" xfId="0" applyNumberFormat="1" applyFont="1" applyFill="1" applyBorder="1" applyAlignment="1">
      <alignment horizontal="center" vertical="center"/>
    </xf>
    <xf numFmtId="187" fontId="0" fillId="36" borderId="43" xfId="0" applyNumberFormat="1" applyFont="1" applyFill="1" applyBorder="1" applyAlignment="1">
      <alignment horizontal="center" vertical="center"/>
    </xf>
    <xf numFmtId="187" fontId="0" fillId="36" borderId="67" xfId="0" applyNumberFormat="1" applyFont="1" applyFill="1" applyBorder="1" applyAlignment="1">
      <alignment horizontal="center" vertical="center"/>
    </xf>
    <xf numFmtId="187" fontId="0" fillId="36" borderId="21" xfId="0" applyNumberFormat="1" applyFont="1" applyFill="1" applyBorder="1" applyAlignment="1">
      <alignment horizontal="center" vertical="center"/>
    </xf>
    <xf numFmtId="187" fontId="0" fillId="36" borderId="50" xfId="0" applyNumberFormat="1" applyFont="1" applyFill="1" applyBorder="1" applyAlignment="1">
      <alignment horizontal="center" vertical="center"/>
    </xf>
    <xf numFmtId="187" fontId="0" fillId="36" borderId="51" xfId="0" applyNumberFormat="1" applyFont="1" applyFill="1" applyBorder="1" applyAlignment="1">
      <alignment horizontal="center" vertical="center"/>
    </xf>
    <xf numFmtId="187" fontId="0" fillId="36" borderId="47" xfId="0" applyNumberFormat="1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187" fontId="0" fillId="36" borderId="36" xfId="0" applyNumberFormat="1" applyFont="1" applyFill="1" applyBorder="1" applyAlignment="1">
      <alignment horizontal="center" vertical="center"/>
    </xf>
    <xf numFmtId="187" fontId="0" fillId="36" borderId="18" xfId="0" applyNumberFormat="1" applyFont="1" applyFill="1" applyBorder="1" applyAlignment="1">
      <alignment horizontal="center" vertical="center"/>
    </xf>
    <xf numFmtId="187" fontId="0" fillId="36" borderId="53" xfId="0" applyNumberFormat="1" applyFont="1" applyFill="1" applyBorder="1" applyAlignment="1">
      <alignment horizontal="center" vertical="center"/>
    </xf>
    <xf numFmtId="187" fontId="0" fillId="36" borderId="68" xfId="0" applyNumberFormat="1" applyFont="1" applyFill="1" applyBorder="1" applyAlignment="1">
      <alignment horizontal="center" vertical="center"/>
    </xf>
    <xf numFmtId="187" fontId="0" fillId="36" borderId="69" xfId="0" applyNumberFormat="1" applyFont="1" applyFill="1" applyBorder="1" applyAlignment="1">
      <alignment horizontal="center" vertical="center"/>
    </xf>
    <xf numFmtId="187" fontId="0" fillId="36" borderId="20" xfId="0" applyNumberFormat="1" applyFont="1" applyFill="1" applyBorder="1" applyAlignment="1">
      <alignment horizontal="center" vertical="center"/>
    </xf>
    <xf numFmtId="187" fontId="0" fillId="36" borderId="52" xfId="0" applyNumberFormat="1" applyFont="1" applyFill="1" applyBorder="1" applyAlignment="1">
      <alignment horizontal="center" vertical="center"/>
    </xf>
    <xf numFmtId="187" fontId="0" fillId="36" borderId="70" xfId="0" applyNumberFormat="1" applyFont="1" applyFill="1" applyBorder="1" applyAlignment="1">
      <alignment horizontal="center" vertical="center"/>
    </xf>
    <xf numFmtId="187" fontId="0" fillId="36" borderId="32" xfId="0" applyNumberFormat="1" applyFont="1" applyFill="1" applyBorder="1" applyAlignment="1">
      <alignment horizontal="center" vertical="center"/>
    </xf>
    <xf numFmtId="187" fontId="0" fillId="36" borderId="71" xfId="0" applyNumberFormat="1" applyFont="1" applyFill="1" applyBorder="1" applyAlignment="1">
      <alignment horizontal="center" vertical="center"/>
    </xf>
    <xf numFmtId="187" fontId="0" fillId="36" borderId="72" xfId="0" applyNumberFormat="1" applyFont="1" applyFill="1" applyBorder="1" applyAlignment="1">
      <alignment horizontal="center" vertical="center"/>
    </xf>
    <xf numFmtId="187" fontId="0" fillId="36" borderId="73" xfId="0" applyNumberFormat="1" applyFont="1" applyFill="1" applyBorder="1" applyAlignment="1">
      <alignment horizontal="center" vertical="center"/>
    </xf>
    <xf numFmtId="187" fontId="0" fillId="36" borderId="58" xfId="0" applyNumberFormat="1" applyFont="1" applyFill="1" applyBorder="1" applyAlignment="1">
      <alignment horizontal="center" vertical="center"/>
    </xf>
    <xf numFmtId="187" fontId="0" fillId="36" borderId="61" xfId="0" applyNumberFormat="1" applyFont="1" applyFill="1" applyBorder="1" applyAlignment="1">
      <alignment horizontal="center" vertical="center"/>
    </xf>
    <xf numFmtId="187" fontId="0" fillId="36" borderId="38" xfId="0" applyNumberFormat="1" applyFont="1" applyFill="1" applyBorder="1" applyAlignment="1">
      <alignment horizontal="center" vertical="center"/>
    </xf>
    <xf numFmtId="187" fontId="0" fillId="36" borderId="60" xfId="0" applyNumberFormat="1" applyFont="1" applyFill="1" applyBorder="1" applyAlignment="1">
      <alignment horizontal="center" vertical="center"/>
    </xf>
    <xf numFmtId="187" fontId="0" fillId="39" borderId="66" xfId="0" applyNumberFormat="1" applyFont="1" applyFill="1" applyBorder="1" applyAlignment="1">
      <alignment horizontal="center" vertical="center"/>
    </xf>
    <xf numFmtId="187" fontId="0" fillId="39" borderId="74" xfId="0" applyNumberFormat="1" applyFont="1" applyFill="1" applyBorder="1" applyAlignment="1">
      <alignment horizontal="center" vertical="center"/>
    </xf>
    <xf numFmtId="187" fontId="0" fillId="36" borderId="74" xfId="0" applyNumberFormat="1" applyFont="1" applyFill="1" applyBorder="1" applyAlignment="1">
      <alignment horizontal="center" vertical="center"/>
    </xf>
    <xf numFmtId="187" fontId="0" fillId="36" borderId="75" xfId="0" applyNumberFormat="1" applyFont="1" applyFill="1" applyBorder="1" applyAlignment="1">
      <alignment horizontal="center" vertical="center"/>
    </xf>
    <xf numFmtId="187" fontId="77" fillId="36" borderId="76" xfId="0" applyNumberFormat="1" applyFont="1" applyFill="1" applyBorder="1" applyAlignment="1">
      <alignment horizontal="center" vertical="center"/>
    </xf>
    <xf numFmtId="187" fontId="0" fillId="36" borderId="76" xfId="0" applyNumberFormat="1" applyFont="1" applyFill="1" applyBorder="1" applyAlignment="1">
      <alignment horizontal="center" vertical="center"/>
    </xf>
    <xf numFmtId="187" fontId="0" fillId="36" borderId="41" xfId="0" applyNumberFormat="1" applyFont="1" applyFill="1" applyBorder="1" applyAlignment="1">
      <alignment horizontal="center" vertical="center"/>
    </xf>
    <xf numFmtId="187" fontId="0" fillId="36" borderId="42" xfId="0" applyNumberFormat="1" applyFont="1" applyFill="1" applyBorder="1" applyAlignment="1">
      <alignment horizontal="center" vertical="center"/>
    </xf>
    <xf numFmtId="187" fontId="0" fillId="36" borderId="55" xfId="0" applyNumberFormat="1" applyFont="1" applyFill="1" applyBorder="1" applyAlignment="1">
      <alignment horizontal="center" vertical="center"/>
    </xf>
    <xf numFmtId="187" fontId="0" fillId="38" borderId="61" xfId="0" applyNumberFormat="1" applyFont="1" applyFill="1" applyBorder="1" applyAlignment="1">
      <alignment horizontal="center" vertical="center"/>
    </xf>
    <xf numFmtId="187" fontId="0" fillId="36" borderId="59" xfId="0" applyNumberFormat="1" applyFont="1" applyFill="1" applyBorder="1" applyAlignment="1">
      <alignment horizontal="center" vertical="center"/>
    </xf>
    <xf numFmtId="187" fontId="77" fillId="36" borderId="77" xfId="0" applyNumberFormat="1" applyFont="1" applyFill="1" applyBorder="1" applyAlignment="1">
      <alignment horizontal="center" vertical="center"/>
    </xf>
    <xf numFmtId="187" fontId="77" fillId="36" borderId="51" xfId="0" applyNumberFormat="1" applyFont="1" applyFill="1" applyBorder="1" applyAlignment="1">
      <alignment horizontal="center" vertical="center"/>
    </xf>
    <xf numFmtId="187" fontId="0" fillId="38" borderId="65" xfId="0" applyNumberFormat="1" applyFont="1" applyFill="1" applyBorder="1" applyAlignment="1">
      <alignment horizontal="center" vertical="center"/>
    </xf>
    <xf numFmtId="187" fontId="0" fillId="39" borderId="61" xfId="0" applyNumberFormat="1" applyFont="1" applyFill="1" applyBorder="1" applyAlignment="1">
      <alignment horizontal="center" vertical="center"/>
    </xf>
    <xf numFmtId="187" fontId="0" fillId="36" borderId="78" xfId="0" applyNumberFormat="1" applyFont="1" applyFill="1" applyBorder="1" applyAlignment="1">
      <alignment horizontal="center" vertical="center"/>
    </xf>
    <xf numFmtId="187" fontId="0" fillId="36" borderId="79" xfId="0" applyNumberFormat="1" applyFont="1" applyFill="1" applyBorder="1" applyAlignment="1">
      <alignment horizontal="center" vertical="center"/>
    </xf>
    <xf numFmtId="187" fontId="0" fillId="36" borderId="17" xfId="0" applyNumberFormat="1" applyFont="1" applyFill="1" applyBorder="1" applyAlignment="1">
      <alignment horizontal="center" vertical="center"/>
    </xf>
    <xf numFmtId="187" fontId="0" fillId="36" borderId="49" xfId="0" applyNumberFormat="1" applyFont="1" applyFill="1" applyBorder="1" applyAlignment="1">
      <alignment horizontal="center" vertical="center"/>
    </xf>
    <xf numFmtId="187" fontId="0" fillId="37" borderId="61" xfId="0" applyNumberFormat="1" applyFont="1" applyFill="1" applyBorder="1" applyAlignment="1">
      <alignment horizontal="center" vertical="center"/>
    </xf>
    <xf numFmtId="187" fontId="0" fillId="38" borderId="66" xfId="0" applyNumberFormat="1" applyFont="1" applyFill="1" applyBorder="1" applyAlignment="1">
      <alignment horizontal="center" vertical="center"/>
    </xf>
    <xf numFmtId="187" fontId="0" fillId="36" borderId="64" xfId="0" applyNumberFormat="1" applyFont="1" applyFill="1" applyBorder="1" applyAlignment="1">
      <alignment horizontal="center" vertical="center"/>
    </xf>
    <xf numFmtId="187" fontId="0" fillId="36" borderId="62" xfId="0" applyNumberFormat="1" applyFont="1" applyFill="1" applyBorder="1" applyAlignment="1">
      <alignment horizontal="center" vertical="center"/>
    </xf>
    <xf numFmtId="187" fontId="0" fillId="36" borderId="65" xfId="0" applyNumberFormat="1" applyFont="1" applyFill="1" applyBorder="1" applyAlignment="1">
      <alignment horizontal="center" vertical="center"/>
    </xf>
    <xf numFmtId="187" fontId="0" fillId="40" borderId="66" xfId="0" applyNumberFormat="1" applyFont="1" applyFill="1" applyBorder="1" applyAlignment="1">
      <alignment horizontal="center" vertical="center"/>
    </xf>
    <xf numFmtId="187" fontId="0" fillId="40" borderId="74" xfId="0" applyNumberFormat="1" applyFont="1" applyFill="1" applyBorder="1" applyAlignment="1">
      <alignment horizontal="center" vertical="center"/>
    </xf>
    <xf numFmtId="187" fontId="0" fillId="40" borderId="57" xfId="0" applyNumberFormat="1" applyFont="1" applyFill="1" applyBorder="1" applyAlignment="1">
      <alignment horizontal="center" vertical="center"/>
    </xf>
    <xf numFmtId="187" fontId="78" fillId="36" borderId="65" xfId="0" applyNumberFormat="1" applyFont="1" applyFill="1" applyBorder="1" applyAlignment="1">
      <alignment horizontal="center" vertical="center"/>
    </xf>
    <xf numFmtId="187" fontId="78" fillId="36" borderId="66" xfId="0" applyNumberFormat="1" applyFont="1" applyFill="1" applyBorder="1" applyAlignment="1">
      <alignment horizontal="center" vertical="center"/>
    </xf>
    <xf numFmtId="187" fontId="0" fillId="36" borderId="80" xfId="0" applyNumberFormat="1" applyFont="1" applyFill="1" applyBorder="1" applyAlignment="1">
      <alignment horizontal="center" vertical="center"/>
    </xf>
    <xf numFmtId="187" fontId="0" fillId="36" borderId="81" xfId="0" applyNumberFormat="1" applyFont="1" applyFill="1" applyBorder="1" applyAlignment="1">
      <alignment horizontal="center" vertical="center"/>
    </xf>
    <xf numFmtId="187" fontId="78" fillId="36" borderId="36" xfId="0" applyNumberFormat="1" applyFont="1" applyFill="1" applyBorder="1" applyAlignment="1">
      <alignment horizontal="center" vertical="center"/>
    </xf>
    <xf numFmtId="187" fontId="78" fillId="36" borderId="18" xfId="0" applyNumberFormat="1" applyFont="1" applyFill="1" applyBorder="1" applyAlignment="1">
      <alignment horizontal="center" vertical="center"/>
    </xf>
    <xf numFmtId="187" fontId="78" fillId="36" borderId="74" xfId="0" applyNumberFormat="1" applyFont="1" applyFill="1" applyBorder="1" applyAlignment="1">
      <alignment horizontal="center" vertical="center"/>
    </xf>
    <xf numFmtId="187" fontId="0" fillId="38" borderId="62" xfId="0" applyNumberFormat="1" applyFont="1" applyFill="1" applyBorder="1" applyAlignment="1">
      <alignment horizontal="center" vertical="center"/>
    </xf>
    <xf numFmtId="187" fontId="0" fillId="36" borderId="82" xfId="0" applyNumberFormat="1" applyFont="1" applyFill="1" applyBorder="1" applyAlignment="1">
      <alignment horizontal="center" vertical="center"/>
    </xf>
    <xf numFmtId="187" fontId="0" fillId="38" borderId="83" xfId="0" applyNumberFormat="1" applyFont="1" applyFill="1" applyBorder="1" applyAlignment="1">
      <alignment horizontal="center" vertical="center"/>
    </xf>
    <xf numFmtId="187" fontId="0" fillId="41" borderId="64" xfId="0" applyNumberFormat="1" applyFont="1" applyFill="1" applyBorder="1" applyAlignment="1">
      <alignment horizontal="center" vertical="center"/>
    </xf>
    <xf numFmtId="187" fontId="0" fillId="40" borderId="67" xfId="0" applyNumberFormat="1" applyFont="1" applyFill="1" applyBorder="1" applyAlignment="1">
      <alignment horizontal="center" vertical="center"/>
    </xf>
    <xf numFmtId="187" fontId="77" fillId="40" borderId="68" xfId="0" applyNumberFormat="1" applyFont="1" applyFill="1" applyBorder="1" applyAlignment="1">
      <alignment horizontal="center" vertical="center"/>
    </xf>
    <xf numFmtId="187" fontId="0" fillId="40" borderId="62" xfId="0" applyNumberFormat="1" applyFont="1" applyFill="1" applyBorder="1" applyAlignment="1">
      <alignment horizontal="center" vertical="center"/>
    </xf>
    <xf numFmtId="187" fontId="0" fillId="40" borderId="58" xfId="0" applyNumberFormat="1" applyFont="1" applyFill="1" applyBorder="1" applyAlignment="1">
      <alignment horizontal="center" vertical="center"/>
    </xf>
    <xf numFmtId="187" fontId="0" fillId="42" borderId="72" xfId="0" applyNumberFormat="1" applyFont="1" applyFill="1" applyBorder="1" applyAlignment="1">
      <alignment horizontal="center" vertical="center"/>
    </xf>
    <xf numFmtId="187" fontId="0" fillId="42" borderId="73" xfId="0" applyNumberFormat="1" applyFont="1" applyFill="1" applyBorder="1" applyAlignment="1">
      <alignment horizontal="center" vertical="center"/>
    </xf>
    <xf numFmtId="187" fontId="0" fillId="37" borderId="64" xfId="0" applyNumberFormat="1" applyFont="1" applyFill="1" applyBorder="1" applyAlignment="1">
      <alignment horizontal="center" vertical="center"/>
    </xf>
    <xf numFmtId="187" fontId="0" fillId="26" borderId="42" xfId="0" applyNumberFormat="1" applyFont="1" applyFill="1" applyBorder="1" applyAlignment="1">
      <alignment horizontal="center" vertical="center"/>
    </xf>
    <xf numFmtId="187" fontId="0" fillId="43" borderId="55" xfId="0" applyNumberFormat="1" applyFont="1" applyFill="1" applyBorder="1" applyAlignment="1">
      <alignment horizontal="center" vertical="center"/>
    </xf>
    <xf numFmtId="187" fontId="0" fillId="26" borderId="1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1" xfId="0" applyBorder="1" applyAlignment="1">
      <alignment wrapText="1"/>
    </xf>
    <xf numFmtId="0" fontId="4" fillId="0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 wrapText="1"/>
    </xf>
    <xf numFmtId="0" fontId="0" fillId="0" borderId="30" xfId="0" applyBorder="1" applyAlignment="1">
      <alignment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6" xfId="0" applyBorder="1" applyAlignment="1">
      <alignment wrapText="1"/>
    </xf>
    <xf numFmtId="0" fontId="0" fillId="0" borderId="29" xfId="0" applyBorder="1" applyAlignment="1">
      <alignment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justify"/>
    </xf>
    <xf numFmtId="0" fontId="4" fillId="33" borderId="11" xfId="0" applyFont="1" applyFill="1" applyBorder="1" applyAlignment="1" applyProtection="1">
      <alignment horizontal="center"/>
      <protection/>
    </xf>
    <xf numFmtId="0" fontId="2" fillId="0" borderId="88" xfId="0" applyFont="1" applyBorder="1" applyAlignment="1" applyProtection="1">
      <alignment horizontal="left"/>
      <protection/>
    </xf>
    <xf numFmtId="0" fontId="2" fillId="0" borderId="89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8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90" xfId="0" applyFont="1" applyBorder="1" applyAlignment="1" applyProtection="1">
      <alignment horizontal="left"/>
      <protection/>
    </xf>
    <xf numFmtId="0" fontId="2" fillId="0" borderId="91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92" xfId="0" applyFont="1" applyBorder="1" applyAlignment="1" applyProtection="1">
      <alignment horizontal="left"/>
      <protection/>
    </xf>
    <xf numFmtId="0" fontId="2" fillId="0" borderId="93" xfId="0" applyFont="1" applyBorder="1" applyAlignment="1" applyProtection="1">
      <alignment horizontal="left"/>
      <protection/>
    </xf>
    <xf numFmtId="0" fontId="2" fillId="0" borderId="47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textRotation="90" wrapText="1"/>
      <protection/>
    </xf>
    <xf numFmtId="0" fontId="4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9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justify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9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2" fillId="34" borderId="84" xfId="0" applyFont="1" applyFill="1" applyBorder="1" applyAlignment="1" applyProtection="1">
      <alignment horizontal="center" vertical="center" textRotation="90"/>
      <protection/>
    </xf>
    <xf numFmtId="0" fontId="2" fillId="34" borderId="85" xfId="0" applyFont="1" applyFill="1" applyBorder="1" applyAlignment="1" applyProtection="1">
      <alignment horizontal="center" vertical="center" textRotation="90"/>
      <protection/>
    </xf>
    <xf numFmtId="0" fontId="2" fillId="34" borderId="30" xfId="0" applyFont="1" applyFill="1" applyBorder="1" applyAlignment="1" applyProtection="1">
      <alignment horizontal="center" vertical="center" textRotation="90"/>
      <protection/>
    </xf>
    <xf numFmtId="0" fontId="0" fillId="19" borderId="94" xfId="0" applyFill="1" applyBorder="1" applyAlignment="1" applyProtection="1">
      <alignment horizontal="center" vertical="center"/>
      <protection locked="0"/>
    </xf>
    <xf numFmtId="0" fontId="0" fillId="19" borderId="95" xfId="0" applyFill="1" applyBorder="1" applyAlignment="1" applyProtection="1">
      <alignment horizontal="center" vertical="center"/>
      <protection locked="0"/>
    </xf>
    <xf numFmtId="0" fontId="0" fillId="19" borderId="96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0" fontId="0" fillId="36" borderId="97" xfId="0" applyFill="1" applyBorder="1" applyAlignment="1" applyProtection="1">
      <alignment horizontal="center" vertical="center"/>
      <protection locked="0"/>
    </xf>
    <xf numFmtId="0" fontId="0" fillId="36" borderId="98" xfId="0" applyFill="1" applyBorder="1" applyAlignment="1" applyProtection="1">
      <alignment horizontal="center" vertical="center"/>
      <protection locked="0"/>
    </xf>
    <xf numFmtId="0" fontId="0" fillId="19" borderId="35" xfId="0" applyFill="1" applyBorder="1" applyAlignment="1" applyProtection="1">
      <alignment horizontal="center" vertical="center"/>
      <protection/>
    </xf>
    <xf numFmtId="0" fontId="0" fillId="19" borderId="97" xfId="0" applyFill="1" applyBorder="1" applyAlignment="1" applyProtection="1">
      <alignment horizontal="center" vertical="center"/>
      <protection/>
    </xf>
    <xf numFmtId="0" fontId="0" fillId="19" borderId="98" xfId="0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185" fontId="4" fillId="0" borderId="16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34" borderId="99" xfId="0" applyFont="1" applyFill="1" applyBorder="1" applyAlignment="1" applyProtection="1">
      <alignment horizontal="center" vertical="center" textRotation="90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8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100" xfId="0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 textRotation="90" wrapText="1"/>
      <protection/>
    </xf>
    <xf numFmtId="0" fontId="2" fillId="34" borderId="97" xfId="0" applyFont="1" applyFill="1" applyBorder="1" applyAlignment="1" applyProtection="1">
      <alignment horizontal="center" vertical="center" textRotation="90" wrapText="1"/>
      <protection/>
    </xf>
    <xf numFmtId="0" fontId="9" fillId="37" borderId="40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 applyProtection="1">
      <alignment horizontal="center" vertical="center"/>
      <protection/>
    </xf>
    <xf numFmtId="0" fontId="0" fillId="0" borderId="104" xfId="0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94" xfId="0" applyFont="1" applyFill="1" applyBorder="1" applyAlignment="1" applyProtection="1">
      <alignment horizontal="center" vertical="center" textRotation="90" wrapText="1"/>
      <protection/>
    </xf>
    <xf numFmtId="0" fontId="2" fillId="34" borderId="96" xfId="0" applyFont="1" applyFill="1" applyBorder="1" applyAlignment="1" applyProtection="1">
      <alignment horizontal="center" vertical="center" textRotation="90" wrapText="1"/>
      <protection/>
    </xf>
    <xf numFmtId="185" fontId="2" fillId="34" borderId="44" xfId="0" applyNumberFormat="1" applyFont="1" applyFill="1" applyBorder="1" applyAlignment="1" applyProtection="1">
      <alignment horizontal="center" vertical="center" wrapText="1"/>
      <protection/>
    </xf>
    <xf numFmtId="185" fontId="2" fillId="34" borderId="91" xfId="0" applyNumberFormat="1" applyFont="1" applyFill="1" applyBorder="1" applyAlignment="1" applyProtection="1">
      <alignment horizontal="center" vertical="center" wrapText="1"/>
      <protection/>
    </xf>
    <xf numFmtId="185" fontId="2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6" borderId="27" xfId="0" applyFont="1" applyFill="1" applyBorder="1" applyAlignment="1" applyProtection="1">
      <alignment horizontal="center"/>
      <protection/>
    </xf>
    <xf numFmtId="0" fontId="0" fillId="36" borderId="87" xfId="0" applyFont="1" applyFill="1" applyBorder="1" applyAlignment="1" applyProtection="1">
      <alignment horizontal="center"/>
      <protection/>
    </xf>
    <xf numFmtId="0" fontId="0" fillId="36" borderId="28" xfId="0" applyFont="1" applyFill="1" applyBorder="1" applyAlignment="1" applyProtection="1">
      <alignment horizontal="center"/>
      <protection/>
    </xf>
    <xf numFmtId="0" fontId="26" fillId="0" borderId="39" xfId="0" applyFont="1" applyBorder="1" applyAlignment="1" applyProtection="1">
      <alignment horizontal="left" vertical="top" wrapText="1"/>
      <protection/>
    </xf>
    <xf numFmtId="0" fontId="0" fillId="36" borderId="27" xfId="0" applyFont="1" applyFill="1" applyBorder="1" applyAlignment="1" applyProtection="1">
      <alignment horizontal="center"/>
      <protection/>
    </xf>
    <xf numFmtId="0" fontId="0" fillId="36" borderId="87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98" xfId="0" applyFont="1" applyFill="1" applyBorder="1" applyAlignment="1" applyProtection="1">
      <alignment horizontal="center" vertical="center" wrapText="1"/>
      <protection/>
    </xf>
    <xf numFmtId="0" fontId="2" fillId="34" borderId="44" xfId="0" applyFont="1" applyFill="1" applyBorder="1" applyAlignment="1" applyProtection="1">
      <alignment horizontal="center" vertical="center" wrapText="1"/>
      <protection/>
    </xf>
    <xf numFmtId="0" fontId="2" fillId="34" borderId="91" xfId="0" applyFont="1" applyFill="1" applyBorder="1" applyAlignment="1" applyProtection="1">
      <alignment horizontal="center" vertical="center" wrapText="1"/>
      <protection/>
    </xf>
    <xf numFmtId="0" fontId="8" fillId="37" borderId="40" xfId="0" applyNumberFormat="1" applyFont="1" applyFill="1" applyBorder="1" applyAlignment="1" applyProtection="1">
      <alignment horizontal="center" vertical="center" wrapText="1"/>
      <protection/>
    </xf>
    <xf numFmtId="0" fontId="8" fillId="37" borderId="39" xfId="0" applyNumberFormat="1" applyFont="1" applyFill="1" applyBorder="1" applyAlignment="1" applyProtection="1">
      <alignment horizontal="center" vertical="center" wrapText="1"/>
      <protection/>
    </xf>
    <xf numFmtId="0" fontId="8" fillId="37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horizontal="center"/>
      <protection/>
    </xf>
    <xf numFmtId="0" fontId="4" fillId="36" borderId="87" xfId="0" applyFont="1" applyFill="1" applyBorder="1" applyAlignment="1" applyProtection="1">
      <alignment horizontal="center"/>
      <protection/>
    </xf>
    <xf numFmtId="0" fontId="4" fillId="36" borderId="28" xfId="0" applyFont="1" applyFill="1" applyBorder="1" applyAlignment="1" applyProtection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0" fillId="0" borderId="87" xfId="0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2" fillId="34" borderId="106" xfId="0" applyFont="1" applyFill="1" applyBorder="1" applyAlignment="1" applyProtection="1">
      <alignment horizontal="center" vertical="center" textRotation="90"/>
      <protection/>
    </xf>
    <xf numFmtId="0" fontId="2" fillId="34" borderId="107" xfId="0" applyFont="1" applyFill="1" applyBorder="1" applyAlignment="1" applyProtection="1">
      <alignment horizontal="center" vertical="center" textRotation="90"/>
      <protection/>
    </xf>
    <xf numFmtId="0" fontId="2" fillId="34" borderId="39" xfId="0" applyFont="1" applyFill="1" applyBorder="1" applyAlignment="1" applyProtection="1">
      <alignment horizontal="center" vertical="center" textRotation="90"/>
      <protection/>
    </xf>
    <xf numFmtId="0" fontId="2" fillId="34" borderId="24" xfId="0" applyFont="1" applyFill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8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 vertical="justify" wrapText="1"/>
      <protection/>
    </xf>
    <xf numFmtId="0" fontId="2" fillId="34" borderId="31" xfId="0" applyFont="1" applyFill="1" applyBorder="1" applyAlignment="1" applyProtection="1">
      <alignment horizontal="center" vertical="center" textRotation="90"/>
      <protection/>
    </xf>
    <xf numFmtId="0" fontId="19" fillId="0" borderId="0" xfId="0" applyFont="1" applyAlignment="1" applyProtection="1">
      <alignment horizontal="center"/>
      <protection/>
    </xf>
    <xf numFmtId="0" fontId="16" fillId="35" borderId="44" xfId="0" applyFont="1" applyFill="1" applyBorder="1" applyAlignment="1">
      <alignment horizontal="center" textRotation="90" wrapText="1"/>
    </xf>
    <xf numFmtId="0" fontId="16" fillId="35" borderId="19" xfId="0" applyFont="1" applyFill="1" applyBorder="1" applyAlignment="1">
      <alignment horizontal="center" textRotation="90" wrapText="1"/>
    </xf>
    <xf numFmtId="0" fontId="16" fillId="35" borderId="11" xfId="0" applyFont="1" applyFill="1" applyBorder="1" applyAlignment="1">
      <alignment horizontal="center" textRotation="90" wrapText="1"/>
    </xf>
    <xf numFmtId="0" fontId="21" fillId="0" borderId="0" xfId="0" applyFont="1" applyFill="1" applyBorder="1" applyAlignment="1">
      <alignment horizontal="center"/>
    </xf>
    <xf numFmtId="0" fontId="24" fillId="37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2419350</xdr:colOff>
      <xdr:row>63</xdr:row>
      <xdr:rowOff>9525</xdr:rowOff>
    </xdr:from>
    <xdr:to>
      <xdr:col>14</xdr:col>
      <xdr:colOff>4276725</xdr:colOff>
      <xdr:row>68</xdr:row>
      <xdr:rowOff>104775</xdr:rowOff>
    </xdr:to>
    <xdr:sp>
      <xdr:nvSpPr>
        <xdr:cNvPr id="1" name="Rectángulo 1"/>
        <xdr:cNvSpPr>
          <a:spLocks/>
        </xdr:cNvSpPr>
      </xdr:nvSpPr>
      <xdr:spPr>
        <a:xfrm>
          <a:off x="8410575" y="11572875"/>
          <a:ext cx="1857375" cy="762000"/>
        </a:xfrm>
        <a:prstGeom prst="rect">
          <a:avLst/>
        </a:prstGeom>
        <a:solidFill>
          <a:srgbClr val="FFC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RESUMEN
</a:t>
          </a:r>
          <a:r>
            <a:rPr lang="en-US" cap="none" sz="800" b="0" i="0" u="none" baseline="0">
              <a:solidFill>
                <a:srgbClr val="000000"/>
              </a:solidFill>
            </a:rPr>
            <a:t>Dias lectivos = 214
</a:t>
          </a:r>
          <a:r>
            <a:rPr lang="en-US" cap="none" sz="800" b="0" i="0" u="none" baseline="0">
              <a:solidFill>
                <a:srgbClr val="000000"/>
              </a:solidFill>
            </a:rPr>
            <a:t>Total de horas efectivas =</a:t>
          </a:r>
          <a:r>
            <a:rPr lang="en-US" cap="none" sz="800" b="0" i="0" u="none" baseline="0">
              <a:solidFill>
                <a:srgbClr val="000000"/>
              </a:solidFill>
            </a:rPr>
            <a:t> 1365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Horas efectivas para</a:t>
          </a:r>
          <a:r>
            <a:rPr lang="en-US" cap="none" sz="800" b="0" i="0" u="none" baseline="0">
              <a:solidFill>
                <a:srgbClr val="000000"/>
              </a:solidFill>
            </a:rPr>
            <a:t> aprendizaje= 1200
</a:t>
          </a:r>
          <a:r>
            <a:rPr lang="en-US" cap="none" sz="800" b="0" i="0" u="none" baseline="0">
              <a:solidFill>
                <a:srgbClr val="000000"/>
              </a:solidFill>
            </a:rPr>
            <a:t>Horas para planes de mejora= 165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3" sqref="A3:L3"/>
    </sheetView>
  </sheetViews>
  <sheetFormatPr defaultColWidth="11.421875" defaultRowHeight="12.75"/>
  <cols>
    <col min="1" max="1" width="6.7109375" style="0" customWidth="1"/>
    <col min="2" max="2" width="39.140625" style="0" customWidth="1"/>
    <col min="3" max="3" width="6.140625" style="0" customWidth="1"/>
    <col min="4" max="4" width="8.57421875" style="0" customWidth="1"/>
    <col min="5" max="10" width="6.7109375" style="0" customWidth="1"/>
    <col min="11" max="11" width="9.140625" style="0" customWidth="1"/>
    <col min="12" max="12" width="15.00390625" style="0" customWidth="1"/>
  </cols>
  <sheetData>
    <row r="1" spans="1:12" ht="12.75">
      <c r="A1" s="321" t="s">
        <v>86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3" ht="30" customHeight="1">
      <c r="A2" s="323" t="s">
        <v>142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93"/>
    </row>
    <row r="3" spans="1:12" ht="15.75">
      <c r="A3" s="322" t="s">
        <v>87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4" spans="1:12" ht="15.75">
      <c r="A4" s="5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1" ht="12" customHeight="1">
      <c r="A5" s="307" t="s">
        <v>55</v>
      </c>
      <c r="B5" s="308"/>
      <c r="C5" s="308"/>
      <c r="D5" s="308"/>
      <c r="E5" s="308"/>
      <c r="F5" s="308"/>
      <c r="G5" s="308"/>
      <c r="H5" s="68" t="s">
        <v>139</v>
      </c>
      <c r="I5" s="69"/>
      <c r="J5" s="69"/>
      <c r="K5" s="70"/>
    </row>
    <row r="6" spans="1:11" ht="12" customHeight="1">
      <c r="A6" s="307" t="s">
        <v>56</v>
      </c>
      <c r="B6" s="308"/>
      <c r="C6" s="308"/>
      <c r="D6" s="308"/>
      <c r="E6" s="308"/>
      <c r="F6" s="308"/>
      <c r="G6" s="308"/>
      <c r="H6" s="67"/>
      <c r="I6" s="69"/>
      <c r="J6" s="69"/>
      <c r="K6" s="70"/>
    </row>
    <row r="7" spans="1:11" ht="12" customHeight="1">
      <c r="A7" s="307" t="s">
        <v>89</v>
      </c>
      <c r="B7" s="308"/>
      <c r="C7" s="308"/>
      <c r="D7" s="308"/>
      <c r="E7" s="308"/>
      <c r="F7" s="308"/>
      <c r="G7" s="308"/>
      <c r="H7" s="71" t="s">
        <v>140</v>
      </c>
      <c r="I7" s="320"/>
      <c r="J7" s="308"/>
      <c r="K7" s="68" t="s">
        <v>58</v>
      </c>
    </row>
    <row r="8" spans="1:11" ht="12" customHeight="1" thickBot="1">
      <c r="A8" s="72"/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2" ht="18" customHeight="1" thickBot="1">
      <c r="A9" s="300" t="s">
        <v>59</v>
      </c>
      <c r="B9" s="303" t="s">
        <v>60</v>
      </c>
      <c r="C9" s="306" t="s">
        <v>61</v>
      </c>
      <c r="D9" s="306" t="s">
        <v>90</v>
      </c>
      <c r="E9" s="311" t="s">
        <v>91</v>
      </c>
      <c r="F9" s="312"/>
      <c r="G9" s="312"/>
      <c r="H9" s="312"/>
      <c r="I9" s="312"/>
      <c r="J9" s="312"/>
      <c r="K9" s="312"/>
      <c r="L9" s="313"/>
    </row>
    <row r="10" spans="1:12" ht="18" customHeight="1" thickBot="1">
      <c r="A10" s="301"/>
      <c r="B10" s="304"/>
      <c r="C10" s="301"/>
      <c r="D10" s="301"/>
      <c r="E10" s="311" t="s">
        <v>92</v>
      </c>
      <c r="F10" s="314"/>
      <c r="G10" s="314"/>
      <c r="H10" s="314"/>
      <c r="I10" s="314"/>
      <c r="J10" s="314"/>
      <c r="K10" s="314"/>
      <c r="L10" s="315" t="s">
        <v>93</v>
      </c>
    </row>
    <row r="11" spans="1:12" ht="18" customHeight="1">
      <c r="A11" s="301"/>
      <c r="B11" s="304"/>
      <c r="C11" s="301"/>
      <c r="D11" s="309"/>
      <c r="E11" s="318">
        <v>1</v>
      </c>
      <c r="F11" s="318">
        <v>2</v>
      </c>
      <c r="G11" s="318">
        <v>3</v>
      </c>
      <c r="H11" s="318">
        <v>4</v>
      </c>
      <c r="I11" s="318">
        <v>5</v>
      </c>
      <c r="J11" s="318">
        <v>6</v>
      </c>
      <c r="K11" s="318">
        <v>7</v>
      </c>
      <c r="L11" s="316"/>
    </row>
    <row r="12" spans="1:12" ht="13.5" customHeight="1" thickBot="1">
      <c r="A12" s="302"/>
      <c r="B12" s="305"/>
      <c r="C12" s="302"/>
      <c r="D12" s="310"/>
      <c r="E12" s="319"/>
      <c r="F12" s="319"/>
      <c r="G12" s="319"/>
      <c r="H12" s="319"/>
      <c r="I12" s="319"/>
      <c r="J12" s="319"/>
      <c r="K12" s="319"/>
      <c r="L12" s="317"/>
    </row>
    <row r="13" spans="1:12" ht="12" customHeight="1">
      <c r="A13" s="101">
        <v>1</v>
      </c>
      <c r="B13" s="98"/>
      <c r="C13" s="94"/>
      <c r="D13" s="178"/>
      <c r="E13" s="184"/>
      <c r="F13" s="95"/>
      <c r="G13" s="95"/>
      <c r="H13" s="95"/>
      <c r="I13" s="95"/>
      <c r="J13" s="95"/>
      <c r="K13" s="185"/>
      <c r="L13" s="181"/>
    </row>
    <row r="14" spans="1:12" ht="12" customHeight="1">
      <c r="A14" s="102">
        <v>2</v>
      </c>
      <c r="B14" s="99"/>
      <c r="C14" s="73"/>
      <c r="D14" s="179"/>
      <c r="E14" s="186"/>
      <c r="F14" s="74"/>
      <c r="G14" s="74"/>
      <c r="H14" s="74"/>
      <c r="I14" s="74"/>
      <c r="J14" s="74"/>
      <c r="K14" s="187"/>
      <c r="L14" s="182"/>
    </row>
    <row r="15" spans="1:12" ht="12" customHeight="1">
      <c r="A15" s="102">
        <v>3</v>
      </c>
      <c r="B15" s="99"/>
      <c r="C15" s="73"/>
      <c r="D15" s="179"/>
      <c r="E15" s="188"/>
      <c r="F15" s="75"/>
      <c r="G15" s="75"/>
      <c r="H15" s="75"/>
      <c r="I15" s="76"/>
      <c r="J15" s="76"/>
      <c r="K15" s="187"/>
      <c r="L15" s="182"/>
    </row>
    <row r="16" spans="1:12" ht="12" customHeight="1">
      <c r="A16" s="103">
        <v>4</v>
      </c>
      <c r="B16" s="99"/>
      <c r="C16" s="73"/>
      <c r="D16" s="179"/>
      <c r="E16" s="188"/>
      <c r="F16" s="75"/>
      <c r="G16" s="75"/>
      <c r="H16" s="75"/>
      <c r="I16" s="76"/>
      <c r="J16" s="76"/>
      <c r="K16" s="187"/>
      <c r="L16" s="182"/>
    </row>
    <row r="17" spans="1:12" ht="12" customHeight="1">
      <c r="A17" s="102">
        <v>5</v>
      </c>
      <c r="B17" s="99"/>
      <c r="C17" s="73"/>
      <c r="D17" s="179"/>
      <c r="E17" s="186"/>
      <c r="F17" s="74"/>
      <c r="G17" s="74"/>
      <c r="H17" s="74"/>
      <c r="I17" s="74"/>
      <c r="J17" s="74"/>
      <c r="K17" s="187"/>
      <c r="L17" s="182"/>
    </row>
    <row r="18" spans="1:12" ht="12" customHeight="1">
      <c r="A18" s="102">
        <v>6</v>
      </c>
      <c r="B18" s="99"/>
      <c r="C18" s="73"/>
      <c r="D18" s="179"/>
      <c r="E18" s="189"/>
      <c r="F18" s="77"/>
      <c r="G18" s="77"/>
      <c r="H18" s="77"/>
      <c r="I18" s="74"/>
      <c r="J18" s="74"/>
      <c r="K18" s="187"/>
      <c r="L18" s="182"/>
    </row>
    <row r="19" spans="1:12" ht="12" customHeight="1">
      <c r="A19" s="103">
        <v>7</v>
      </c>
      <c r="B19" s="99"/>
      <c r="C19" s="73"/>
      <c r="D19" s="179"/>
      <c r="E19" s="189"/>
      <c r="F19" s="77"/>
      <c r="G19" s="77"/>
      <c r="H19" s="77"/>
      <c r="I19" s="74"/>
      <c r="J19" s="74"/>
      <c r="K19" s="187"/>
      <c r="L19" s="182"/>
    </row>
    <row r="20" spans="1:12" ht="12" customHeight="1">
      <c r="A20" s="102">
        <v>8</v>
      </c>
      <c r="B20" s="2"/>
      <c r="C20" s="73"/>
      <c r="D20" s="179"/>
      <c r="E20" s="189"/>
      <c r="F20" s="77"/>
      <c r="G20" s="77"/>
      <c r="H20" s="77"/>
      <c r="I20" s="74"/>
      <c r="J20" s="74"/>
      <c r="K20" s="187"/>
      <c r="L20" s="182"/>
    </row>
    <row r="21" spans="1:12" ht="12" customHeight="1">
      <c r="A21" s="102">
        <v>9</v>
      </c>
      <c r="B21" s="99"/>
      <c r="C21" s="73"/>
      <c r="D21" s="179"/>
      <c r="E21" s="189"/>
      <c r="F21" s="77"/>
      <c r="G21" s="77"/>
      <c r="H21" s="77"/>
      <c r="I21" s="74"/>
      <c r="J21" s="74"/>
      <c r="K21" s="187"/>
      <c r="L21" s="182"/>
    </row>
    <row r="22" spans="1:12" ht="12" customHeight="1">
      <c r="A22" s="103">
        <v>10</v>
      </c>
      <c r="B22" s="99"/>
      <c r="C22" s="73"/>
      <c r="D22" s="179"/>
      <c r="E22" s="189"/>
      <c r="F22" s="77"/>
      <c r="G22" s="77"/>
      <c r="H22" s="77"/>
      <c r="I22" s="74"/>
      <c r="J22" s="74"/>
      <c r="K22" s="187"/>
      <c r="L22" s="182"/>
    </row>
    <row r="23" spans="1:12" ht="12" customHeight="1">
      <c r="A23" s="102">
        <v>11</v>
      </c>
      <c r="B23" s="99"/>
      <c r="C23" s="73"/>
      <c r="D23" s="179"/>
      <c r="E23" s="189"/>
      <c r="F23" s="77"/>
      <c r="G23" s="77"/>
      <c r="H23" s="77"/>
      <c r="I23" s="74"/>
      <c r="J23" s="74"/>
      <c r="K23" s="187"/>
      <c r="L23" s="182"/>
    </row>
    <row r="24" spans="1:12" ht="12" customHeight="1">
      <c r="A24" s="102">
        <v>12</v>
      </c>
      <c r="B24" s="99"/>
      <c r="C24" s="73"/>
      <c r="D24" s="179"/>
      <c r="E24" s="189"/>
      <c r="F24" s="77"/>
      <c r="G24" s="77"/>
      <c r="H24" s="77"/>
      <c r="I24" s="74"/>
      <c r="J24" s="74"/>
      <c r="K24" s="187"/>
      <c r="L24" s="182"/>
    </row>
    <row r="25" spans="1:12" ht="12" customHeight="1">
      <c r="A25" s="103">
        <v>13</v>
      </c>
      <c r="B25" s="99"/>
      <c r="C25" s="73"/>
      <c r="D25" s="179"/>
      <c r="E25" s="189"/>
      <c r="F25" s="77"/>
      <c r="G25" s="77"/>
      <c r="H25" s="77"/>
      <c r="I25" s="77"/>
      <c r="J25" s="77"/>
      <c r="K25" s="187"/>
      <c r="L25" s="182"/>
    </row>
    <row r="26" spans="1:12" ht="12" customHeight="1">
      <c r="A26" s="102">
        <v>14</v>
      </c>
      <c r="B26" s="99"/>
      <c r="C26" s="73"/>
      <c r="D26" s="179"/>
      <c r="E26" s="190"/>
      <c r="F26" s="78"/>
      <c r="G26" s="78"/>
      <c r="H26" s="77"/>
      <c r="I26" s="79"/>
      <c r="J26" s="79"/>
      <c r="K26" s="187"/>
      <c r="L26" s="182"/>
    </row>
    <row r="27" spans="1:12" ht="12" customHeight="1" thickBot="1">
      <c r="A27" s="104">
        <v>15</v>
      </c>
      <c r="B27" s="100"/>
      <c r="C27" s="96"/>
      <c r="D27" s="180"/>
      <c r="E27" s="191"/>
      <c r="F27" s="97"/>
      <c r="G27" s="97"/>
      <c r="H27" s="97"/>
      <c r="I27" s="97"/>
      <c r="J27" s="97"/>
      <c r="K27" s="192"/>
      <c r="L27" s="183"/>
    </row>
    <row r="28" spans="1:11" ht="12" customHeight="1">
      <c r="A28" s="2"/>
      <c r="B28" s="80"/>
      <c r="C28" s="81"/>
      <c r="D28" s="81"/>
      <c r="E28" s="81"/>
      <c r="F28" s="82"/>
      <c r="G28" s="82"/>
      <c r="H28" s="83"/>
      <c r="I28" s="84"/>
      <c r="J28" s="84"/>
      <c r="K28" s="85"/>
    </row>
    <row r="29" spans="1:11" ht="12" customHeight="1">
      <c r="A29" s="2"/>
      <c r="B29" s="86" t="s">
        <v>94</v>
      </c>
      <c r="C29" s="81"/>
      <c r="D29" s="81"/>
      <c r="E29" s="81"/>
      <c r="F29" s="82"/>
      <c r="G29" s="82"/>
      <c r="H29" s="56" t="s">
        <v>79</v>
      </c>
      <c r="I29" s="56"/>
      <c r="J29" s="84"/>
      <c r="K29" s="85"/>
    </row>
    <row r="30" spans="1:11" ht="12" customHeight="1">
      <c r="A30" s="2"/>
      <c r="B30" s="71" t="s">
        <v>95</v>
      </c>
      <c r="C30" s="81"/>
      <c r="D30" s="81"/>
      <c r="E30" s="81"/>
      <c r="F30" s="82"/>
      <c r="G30" s="82"/>
      <c r="H30" s="56" t="s">
        <v>80</v>
      </c>
      <c r="I30" s="56"/>
      <c r="J30" s="84"/>
      <c r="K30" s="85"/>
    </row>
    <row r="31" spans="1:11" ht="12" customHeight="1">
      <c r="A31" s="2"/>
      <c r="B31" s="71" t="s">
        <v>96</v>
      </c>
      <c r="C31" s="81"/>
      <c r="D31" s="81"/>
      <c r="E31" s="81"/>
      <c r="F31" s="82"/>
      <c r="G31" s="82"/>
      <c r="H31" s="56" t="s">
        <v>81</v>
      </c>
      <c r="I31" s="56"/>
      <c r="J31" s="84"/>
      <c r="K31" s="85"/>
    </row>
    <row r="32" spans="1:11" ht="12" customHeight="1">
      <c r="A32" s="2"/>
      <c r="B32" s="71" t="s">
        <v>97</v>
      </c>
      <c r="C32" s="81"/>
      <c r="D32" s="81"/>
      <c r="E32" s="81"/>
      <c r="F32" s="82"/>
      <c r="G32" s="82"/>
      <c r="H32" s="83"/>
      <c r="I32" s="84"/>
      <c r="J32" s="84"/>
      <c r="K32" s="85"/>
    </row>
    <row r="33" spans="1:11" ht="12" customHeight="1">
      <c r="A33" s="2"/>
      <c r="B33" s="71"/>
      <c r="C33" s="87"/>
      <c r="D33" s="87"/>
      <c r="E33" s="87"/>
      <c r="F33" s="88"/>
      <c r="G33" s="88"/>
      <c r="H33" s="88"/>
      <c r="I33" s="88"/>
      <c r="J33" s="88"/>
      <c r="K33" s="85"/>
    </row>
    <row r="34" spans="1:11" ht="12" customHeight="1">
      <c r="A34" s="2"/>
      <c r="B34" s="71"/>
      <c r="C34" s="87"/>
      <c r="D34" s="87"/>
      <c r="E34" s="87"/>
      <c r="F34" s="88"/>
      <c r="G34" s="88"/>
      <c r="H34" s="88"/>
      <c r="I34" s="88"/>
      <c r="J34" s="88"/>
      <c r="K34" s="85"/>
    </row>
    <row r="35" spans="1:11" ht="12" customHeight="1">
      <c r="A35" s="2"/>
      <c r="B35" s="71"/>
      <c r="C35" s="87"/>
      <c r="D35" s="87"/>
      <c r="E35" s="87"/>
      <c r="F35" s="88"/>
      <c r="G35" s="88"/>
      <c r="H35" s="88"/>
      <c r="I35" s="88"/>
      <c r="J35" s="88"/>
      <c r="K35" s="85"/>
    </row>
    <row r="36" spans="1:11" ht="12" customHeight="1">
      <c r="A36" s="2"/>
      <c r="B36" s="71"/>
      <c r="C36" s="87"/>
      <c r="D36" s="87"/>
      <c r="E36" s="87"/>
      <c r="F36" s="88"/>
      <c r="G36" s="88"/>
      <c r="H36" s="88"/>
      <c r="I36" s="88"/>
      <c r="J36" s="88"/>
      <c r="K36" s="85"/>
    </row>
    <row r="37" spans="1:11" ht="12" customHeight="1">
      <c r="A37" s="89" t="s">
        <v>98</v>
      </c>
      <c r="B37" s="87"/>
      <c r="C37" s="87"/>
      <c r="D37" s="87"/>
      <c r="E37" s="90" t="s">
        <v>99</v>
      </c>
      <c r="F37" s="1"/>
      <c r="G37" s="88"/>
      <c r="H37" s="88"/>
      <c r="I37" s="85"/>
      <c r="J37" s="85"/>
      <c r="K37" s="1"/>
    </row>
    <row r="38" spans="1:11" ht="12" customHeight="1">
      <c r="A38" s="91" t="s">
        <v>100</v>
      </c>
      <c r="B38" s="91"/>
      <c r="C38" s="91"/>
      <c r="D38" s="91"/>
      <c r="E38" s="1" t="s">
        <v>101</v>
      </c>
      <c r="F38" s="1"/>
      <c r="G38" s="85"/>
      <c r="H38" s="85"/>
      <c r="I38" s="85"/>
      <c r="J38" s="85"/>
      <c r="K38" s="1"/>
    </row>
    <row r="39" spans="2:11" ht="12" customHeight="1">
      <c r="B39" s="91"/>
      <c r="C39" s="91"/>
      <c r="D39" s="91"/>
      <c r="E39" s="91"/>
      <c r="F39" s="85"/>
      <c r="G39" s="85"/>
      <c r="H39" s="85"/>
      <c r="I39" s="85"/>
      <c r="J39" s="85"/>
      <c r="K39" s="85"/>
    </row>
    <row r="40" spans="2:11" ht="12" customHeight="1">
      <c r="B40" s="91"/>
      <c r="C40" s="91"/>
      <c r="D40" s="91"/>
      <c r="E40" s="91"/>
      <c r="F40" s="85"/>
      <c r="G40" s="85"/>
      <c r="H40" s="85"/>
      <c r="I40" s="85"/>
      <c r="J40" s="85"/>
      <c r="K40" s="85"/>
    </row>
    <row r="41" spans="2:11" ht="12" customHeight="1">
      <c r="B41" s="91"/>
      <c r="C41" s="91"/>
      <c r="D41" s="91"/>
      <c r="E41" s="91"/>
      <c r="F41" s="85"/>
      <c r="G41" s="85"/>
      <c r="H41" s="85"/>
      <c r="I41" s="85"/>
      <c r="J41" s="85"/>
      <c r="K41" s="85"/>
    </row>
    <row r="42" spans="2:11" ht="12" customHeight="1">
      <c r="B42" s="91"/>
      <c r="C42" s="91"/>
      <c r="D42" s="91"/>
      <c r="E42" s="91"/>
      <c r="F42" s="85"/>
      <c r="G42" s="85"/>
      <c r="H42" s="85"/>
      <c r="I42" s="85"/>
      <c r="J42" s="85"/>
      <c r="K42" s="85"/>
    </row>
    <row r="43" spans="2:11" ht="12" customHeight="1">
      <c r="B43" s="91"/>
      <c r="C43" s="91"/>
      <c r="D43" s="91"/>
      <c r="E43" s="91"/>
      <c r="F43" s="85"/>
      <c r="G43" s="85"/>
      <c r="H43" s="85"/>
      <c r="I43" s="85"/>
      <c r="J43" s="85"/>
      <c r="K43" s="85"/>
    </row>
    <row r="44" spans="2:11" ht="12" customHeight="1">
      <c r="B44" s="91"/>
      <c r="C44" s="91"/>
      <c r="D44" s="91"/>
      <c r="E44" s="91"/>
      <c r="F44" s="85"/>
      <c r="G44" s="85"/>
      <c r="H44" s="85"/>
      <c r="I44" s="85"/>
      <c r="J44" s="85"/>
      <c r="K44" s="85"/>
    </row>
    <row r="45" spans="2:11" ht="12.75">
      <c r="B45" s="92"/>
      <c r="C45" s="92"/>
      <c r="D45" s="92"/>
      <c r="E45" s="92"/>
      <c r="F45" s="85"/>
      <c r="G45" s="85"/>
      <c r="H45" s="85"/>
      <c r="I45" s="85"/>
      <c r="J45" s="85"/>
      <c r="K45" s="85"/>
    </row>
    <row r="46" spans="2:11" ht="12.75">
      <c r="B46" s="92"/>
      <c r="C46" s="92"/>
      <c r="D46" s="92"/>
      <c r="E46" s="92"/>
      <c r="F46" s="85"/>
      <c r="G46" s="85"/>
      <c r="H46" s="85"/>
      <c r="I46" s="85"/>
      <c r="J46" s="85"/>
      <c r="K46" s="85"/>
    </row>
    <row r="47" spans="2:11" ht="12.75">
      <c r="B47" s="92"/>
      <c r="C47" s="92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24">
    <mergeCell ref="I7:J7"/>
    <mergeCell ref="A1:L1"/>
    <mergeCell ref="A3:L3"/>
    <mergeCell ref="A5:B5"/>
    <mergeCell ref="C5:G5"/>
    <mergeCell ref="A6:B6"/>
    <mergeCell ref="C6:G6"/>
    <mergeCell ref="A2:L2"/>
    <mergeCell ref="F11:F12"/>
    <mergeCell ref="G11:G12"/>
    <mergeCell ref="H11:H12"/>
    <mergeCell ref="I11:I12"/>
    <mergeCell ref="J11:J12"/>
    <mergeCell ref="K11:K12"/>
    <mergeCell ref="A9:A12"/>
    <mergeCell ref="B9:B12"/>
    <mergeCell ref="C9:C12"/>
    <mergeCell ref="A7:B7"/>
    <mergeCell ref="C7:G7"/>
    <mergeCell ref="D9:D12"/>
    <mergeCell ref="E9:L9"/>
    <mergeCell ref="E10:K10"/>
    <mergeCell ref="L10:L12"/>
    <mergeCell ref="E11:E12"/>
  </mergeCells>
  <printOptions/>
  <pageMargins left="0.7086614173228347" right="0.7086614173228347" top="0.63" bottom="0.5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T15" sqref="T15"/>
    </sheetView>
  </sheetViews>
  <sheetFormatPr defaultColWidth="11.421875" defaultRowHeight="12.75"/>
  <cols>
    <col min="1" max="1" width="4.00390625" style="4" customWidth="1"/>
    <col min="2" max="2" width="48.28125" style="4" customWidth="1"/>
    <col min="3" max="3" width="7.00390625" style="4" customWidth="1"/>
    <col min="4" max="4" width="13.421875" style="4" customWidth="1"/>
    <col min="5" max="29" width="3.28125" style="4" customWidth="1"/>
    <col min="30" max="30" width="14.7109375" style="4" customWidth="1"/>
    <col min="31" max="16384" width="11.421875" style="4" customWidth="1"/>
  </cols>
  <sheetData>
    <row r="1" spans="1:31" ht="12.75">
      <c r="A1" s="351" t="s">
        <v>54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"/>
    </row>
    <row r="2" spans="1:31" ht="29.25" customHeight="1">
      <c r="A2" s="352" t="s">
        <v>143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5"/>
    </row>
    <row r="3" spans="1:30" ht="6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" customHeight="1">
      <c r="A4" s="353" t="s">
        <v>55</v>
      </c>
      <c r="B4" s="354"/>
      <c r="C4" s="355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7"/>
    </row>
    <row r="5" spans="1:30" ht="12" customHeight="1">
      <c r="A5" s="353" t="s">
        <v>56</v>
      </c>
      <c r="B5" s="354"/>
      <c r="C5" s="355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7"/>
    </row>
    <row r="6" spans="1:30" ht="12" customHeight="1">
      <c r="A6" s="353" t="s">
        <v>57</v>
      </c>
      <c r="B6" s="354"/>
      <c r="C6" s="355"/>
      <c r="D6" s="356"/>
      <c r="E6" s="356"/>
      <c r="F6" s="356"/>
      <c r="G6" s="356"/>
      <c r="H6" s="356"/>
      <c r="I6" s="356"/>
      <c r="J6" s="324" t="s">
        <v>46</v>
      </c>
      <c r="K6" s="324"/>
      <c r="L6" s="324"/>
      <c r="M6" s="324"/>
      <c r="N6" s="324"/>
      <c r="O6" s="324"/>
      <c r="P6" s="324"/>
      <c r="Q6" s="348"/>
      <c r="R6" s="349"/>
      <c r="S6" s="349"/>
      <c r="T6" s="349"/>
      <c r="U6" s="349"/>
      <c r="V6" s="349"/>
      <c r="W6" s="349"/>
      <c r="X6" s="349"/>
      <c r="Y6" s="349"/>
      <c r="Z6" s="350"/>
      <c r="AA6" s="346" t="s">
        <v>58</v>
      </c>
      <c r="AB6" s="347"/>
      <c r="AC6" s="347"/>
      <c r="AD6" s="9"/>
    </row>
    <row r="7" spans="1:30" ht="4.5" customHeight="1">
      <c r="A7" s="10"/>
      <c r="B7" s="11"/>
      <c r="C7" s="11"/>
      <c r="D7" s="11"/>
      <c r="E7" s="11"/>
      <c r="F7" s="11"/>
      <c r="G7" s="11"/>
      <c r="H7" s="11"/>
      <c r="I7" s="12"/>
      <c r="J7" s="13"/>
      <c r="K7" s="14"/>
      <c r="L7" s="15"/>
      <c r="M7" s="15"/>
      <c r="N7" s="15"/>
      <c r="O7" s="15"/>
      <c r="P7" s="15"/>
      <c r="Q7" s="15"/>
      <c r="R7" s="16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24" customHeight="1">
      <c r="A8" s="332" t="s">
        <v>59</v>
      </c>
      <c r="B8" s="332" t="s">
        <v>60</v>
      </c>
      <c r="C8" s="345" t="s">
        <v>61</v>
      </c>
      <c r="D8" s="329" t="s">
        <v>62</v>
      </c>
      <c r="E8" s="330" t="s">
        <v>63</v>
      </c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1"/>
      <c r="X8" s="331"/>
      <c r="Y8" s="331"/>
      <c r="Z8" s="331"/>
      <c r="AA8" s="331"/>
      <c r="AB8" s="331"/>
      <c r="AC8" s="331"/>
      <c r="AD8" s="331"/>
    </row>
    <row r="9" spans="1:30" ht="12.75">
      <c r="A9" s="344"/>
      <c r="B9" s="333"/>
      <c r="C9" s="345"/>
      <c r="D9" s="329"/>
      <c r="E9" s="332" t="s">
        <v>64</v>
      </c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 t="s">
        <v>65</v>
      </c>
    </row>
    <row r="10" spans="1:30" ht="12.75">
      <c r="A10" s="344"/>
      <c r="B10" s="333"/>
      <c r="C10" s="345"/>
      <c r="D10" s="329"/>
      <c r="E10" s="105" t="s">
        <v>1</v>
      </c>
      <c r="F10" s="105" t="s">
        <v>2</v>
      </c>
      <c r="G10" s="105" t="s">
        <v>110</v>
      </c>
      <c r="H10" s="105" t="s">
        <v>3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332"/>
    </row>
    <row r="11" spans="1:30" ht="12.75">
      <c r="A11" s="344"/>
      <c r="B11" s="333"/>
      <c r="C11" s="345"/>
      <c r="D11" s="329"/>
      <c r="E11" s="105">
        <v>4</v>
      </c>
      <c r="F11" s="105">
        <v>5</v>
      </c>
      <c r="G11" s="105">
        <v>6</v>
      </c>
      <c r="H11" s="105">
        <v>7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332"/>
    </row>
    <row r="12" spans="1:30" ht="12.75">
      <c r="A12" s="344"/>
      <c r="B12" s="333"/>
      <c r="C12" s="345"/>
      <c r="D12" s="329"/>
      <c r="E12" s="17">
        <v>1</v>
      </c>
      <c r="F12" s="17">
        <v>2</v>
      </c>
      <c r="G12" s="17">
        <v>3</v>
      </c>
      <c r="H12" s="17">
        <v>4</v>
      </c>
      <c r="I12" s="17">
        <v>5</v>
      </c>
      <c r="J12" s="17">
        <v>6</v>
      </c>
      <c r="K12" s="17">
        <v>7</v>
      </c>
      <c r="L12" s="17">
        <v>8</v>
      </c>
      <c r="M12" s="17">
        <v>9</v>
      </c>
      <c r="N12" s="17">
        <v>10</v>
      </c>
      <c r="O12" s="17">
        <v>11</v>
      </c>
      <c r="P12" s="17">
        <v>12</v>
      </c>
      <c r="Q12" s="17">
        <v>13</v>
      </c>
      <c r="R12" s="17">
        <v>14</v>
      </c>
      <c r="S12" s="17">
        <v>15</v>
      </c>
      <c r="T12" s="17">
        <v>16</v>
      </c>
      <c r="U12" s="17">
        <v>17</v>
      </c>
      <c r="V12" s="17">
        <v>18</v>
      </c>
      <c r="W12" s="17">
        <v>19</v>
      </c>
      <c r="X12" s="17">
        <v>20</v>
      </c>
      <c r="Y12" s="17">
        <v>21</v>
      </c>
      <c r="Z12" s="17">
        <v>22</v>
      </c>
      <c r="AA12" s="17">
        <v>23</v>
      </c>
      <c r="AB12" s="17">
        <v>24</v>
      </c>
      <c r="AC12" s="17">
        <v>25</v>
      </c>
      <c r="AD12" s="333"/>
    </row>
    <row r="13" spans="1:30" ht="12" customHeight="1">
      <c r="A13" s="18" t="s">
        <v>6</v>
      </c>
      <c r="B13" s="19"/>
      <c r="C13" s="20"/>
      <c r="D13" s="21"/>
      <c r="F13" s="22"/>
      <c r="G13" s="22"/>
      <c r="H13" s="22"/>
      <c r="I13" s="22"/>
      <c r="J13" s="22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6">
        <f>SUM(E13:AC13)</f>
        <v>0</v>
      </c>
    </row>
    <row r="14" spans="1:30" ht="12" customHeight="1">
      <c r="A14" s="27" t="s">
        <v>7</v>
      </c>
      <c r="B14" s="28"/>
      <c r="C14" s="29"/>
      <c r="D14" s="30"/>
      <c r="E14" s="31"/>
      <c r="F14" s="31"/>
      <c r="G14" s="31"/>
      <c r="H14" s="31"/>
      <c r="I14" s="31"/>
      <c r="J14" s="31"/>
      <c r="K14" s="3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26">
        <f aca="true" t="shared" si="0" ref="AD14:AD52">SUM(E14:AC14)</f>
        <v>0</v>
      </c>
    </row>
    <row r="15" spans="1:30" ht="12" customHeight="1">
      <c r="A15" s="18" t="s">
        <v>8</v>
      </c>
      <c r="B15" s="28"/>
      <c r="C15" s="29"/>
      <c r="D15" s="33"/>
      <c r="E15" s="31"/>
      <c r="F15" s="31"/>
      <c r="G15" s="31"/>
      <c r="H15" s="31"/>
      <c r="I15" s="31"/>
      <c r="J15" s="31"/>
      <c r="K15" s="3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26">
        <f t="shared" si="0"/>
        <v>0</v>
      </c>
    </row>
    <row r="16" spans="1:30" ht="12" customHeight="1">
      <c r="A16" s="27" t="s">
        <v>30</v>
      </c>
      <c r="B16" s="28"/>
      <c r="C16" s="29"/>
      <c r="D16" s="30"/>
      <c r="E16" s="31"/>
      <c r="F16" s="31"/>
      <c r="G16" s="31"/>
      <c r="H16" s="31"/>
      <c r="I16" s="31"/>
      <c r="J16" s="31"/>
      <c r="K16" s="32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26">
        <f t="shared" si="0"/>
        <v>0</v>
      </c>
    </row>
    <row r="17" spans="1:30" ht="12" customHeight="1">
      <c r="A17" s="18" t="s">
        <v>31</v>
      </c>
      <c r="B17" s="28"/>
      <c r="C17" s="29"/>
      <c r="D17" s="30"/>
      <c r="E17" s="31"/>
      <c r="F17" s="31"/>
      <c r="G17" s="31"/>
      <c r="H17" s="31"/>
      <c r="I17" s="31"/>
      <c r="J17" s="31"/>
      <c r="K17" s="3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26">
        <f t="shared" si="0"/>
        <v>0</v>
      </c>
    </row>
    <row r="18" spans="1:30" ht="12" customHeight="1">
      <c r="A18" s="27" t="s">
        <v>9</v>
      </c>
      <c r="B18" s="28"/>
      <c r="C18" s="29"/>
      <c r="D18" s="30"/>
      <c r="E18" s="31"/>
      <c r="F18" s="31"/>
      <c r="G18" s="31"/>
      <c r="H18" s="31"/>
      <c r="I18" s="31"/>
      <c r="J18" s="31"/>
      <c r="K18" s="32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26">
        <f t="shared" si="0"/>
        <v>0</v>
      </c>
    </row>
    <row r="19" spans="1:30" ht="12" customHeight="1">
      <c r="A19" s="18" t="s">
        <v>10</v>
      </c>
      <c r="B19" s="28"/>
      <c r="C19" s="29"/>
      <c r="D19" s="30"/>
      <c r="E19" s="31"/>
      <c r="F19" s="31"/>
      <c r="G19" s="31"/>
      <c r="H19" s="31"/>
      <c r="I19" s="31"/>
      <c r="J19" s="31"/>
      <c r="K19" s="3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26">
        <f t="shared" si="0"/>
        <v>0</v>
      </c>
    </row>
    <row r="20" spans="1:30" ht="12" customHeight="1">
      <c r="A20" s="27" t="s">
        <v>11</v>
      </c>
      <c r="B20" s="28"/>
      <c r="C20" s="29"/>
      <c r="D20" s="30"/>
      <c r="E20" s="31"/>
      <c r="F20" s="31"/>
      <c r="G20" s="31"/>
      <c r="H20" s="31"/>
      <c r="I20" s="31"/>
      <c r="J20" s="31"/>
      <c r="K20" s="3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26">
        <f t="shared" si="0"/>
        <v>0</v>
      </c>
    </row>
    <row r="21" spans="1:30" ht="13.5" customHeight="1">
      <c r="A21" s="18" t="s">
        <v>12</v>
      </c>
      <c r="B21" s="28"/>
      <c r="C21" s="29"/>
      <c r="D21" s="30"/>
      <c r="E21" s="31"/>
      <c r="F21" s="31"/>
      <c r="G21" s="31"/>
      <c r="H21" s="31"/>
      <c r="I21" s="31"/>
      <c r="J21" s="31"/>
      <c r="K21" s="32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26">
        <f t="shared" si="0"/>
        <v>0</v>
      </c>
    </row>
    <row r="22" spans="1:30" ht="12.75" customHeight="1">
      <c r="A22" s="27" t="s">
        <v>13</v>
      </c>
      <c r="B22" s="28"/>
      <c r="C22" s="29"/>
      <c r="D22" s="30"/>
      <c r="E22" s="31"/>
      <c r="F22" s="31"/>
      <c r="G22" s="31"/>
      <c r="H22" s="31"/>
      <c r="I22" s="31"/>
      <c r="J22" s="31"/>
      <c r="K22" s="3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26">
        <f t="shared" si="0"/>
        <v>0</v>
      </c>
    </row>
    <row r="23" spans="1:30" ht="12" customHeight="1">
      <c r="A23" s="18" t="s">
        <v>32</v>
      </c>
      <c r="B23" s="28"/>
      <c r="C23" s="29"/>
      <c r="D23" s="30"/>
      <c r="E23" s="31"/>
      <c r="F23" s="31"/>
      <c r="G23" s="31"/>
      <c r="H23" s="31"/>
      <c r="I23" s="31"/>
      <c r="J23" s="31"/>
      <c r="K23" s="32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26">
        <f t="shared" si="0"/>
        <v>0</v>
      </c>
    </row>
    <row r="24" spans="1:30" ht="12" customHeight="1">
      <c r="A24" s="27" t="s">
        <v>33</v>
      </c>
      <c r="B24" s="28"/>
      <c r="C24" s="29"/>
      <c r="D24" s="30"/>
      <c r="E24" s="31"/>
      <c r="F24" s="31"/>
      <c r="G24" s="31"/>
      <c r="H24" s="31"/>
      <c r="I24" s="31"/>
      <c r="J24" s="31"/>
      <c r="K24" s="32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26">
        <f t="shared" si="0"/>
        <v>0</v>
      </c>
    </row>
    <row r="25" spans="1:30" ht="12" customHeight="1">
      <c r="A25" s="18" t="s">
        <v>14</v>
      </c>
      <c r="B25" s="28"/>
      <c r="C25" s="29"/>
      <c r="D25" s="30"/>
      <c r="E25" s="31"/>
      <c r="F25" s="31"/>
      <c r="G25" s="31"/>
      <c r="H25" s="31"/>
      <c r="I25" s="31"/>
      <c r="J25" s="31"/>
      <c r="K25" s="3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26">
        <f t="shared" si="0"/>
        <v>0</v>
      </c>
    </row>
    <row r="26" spans="1:30" ht="12" customHeight="1">
      <c r="A26" s="27" t="s">
        <v>15</v>
      </c>
      <c r="B26" s="28"/>
      <c r="C26" s="29"/>
      <c r="D26" s="30"/>
      <c r="E26" s="31"/>
      <c r="F26" s="31"/>
      <c r="G26" s="31"/>
      <c r="H26" s="31"/>
      <c r="I26" s="31"/>
      <c r="J26" s="31"/>
      <c r="K26" s="3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26">
        <f t="shared" si="0"/>
        <v>0</v>
      </c>
    </row>
    <row r="27" spans="1:30" ht="12" customHeight="1">
      <c r="A27" s="18" t="s">
        <v>16</v>
      </c>
      <c r="B27" s="28"/>
      <c r="C27" s="29"/>
      <c r="D27" s="30"/>
      <c r="E27" s="31"/>
      <c r="F27" s="31"/>
      <c r="G27" s="31"/>
      <c r="H27" s="31"/>
      <c r="I27" s="31"/>
      <c r="J27" s="31"/>
      <c r="K27" s="32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26">
        <f t="shared" si="0"/>
        <v>0</v>
      </c>
    </row>
    <row r="28" spans="1:30" ht="12" customHeight="1">
      <c r="A28" s="27" t="s">
        <v>17</v>
      </c>
      <c r="B28" s="28"/>
      <c r="C28" s="29"/>
      <c r="D28" s="30"/>
      <c r="E28" s="31"/>
      <c r="F28" s="31"/>
      <c r="G28" s="31"/>
      <c r="H28" s="31"/>
      <c r="I28" s="31"/>
      <c r="J28" s="31"/>
      <c r="K28" s="32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26">
        <f t="shared" si="0"/>
        <v>0</v>
      </c>
    </row>
    <row r="29" spans="1:30" ht="12" customHeight="1">
      <c r="A29" s="18" t="s">
        <v>18</v>
      </c>
      <c r="B29" s="28"/>
      <c r="C29" s="29"/>
      <c r="D29" s="30"/>
      <c r="E29" s="31"/>
      <c r="F29" s="31"/>
      <c r="G29" s="31"/>
      <c r="H29" s="31"/>
      <c r="I29" s="31"/>
      <c r="J29" s="31"/>
      <c r="K29" s="32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26">
        <f t="shared" si="0"/>
        <v>0</v>
      </c>
    </row>
    <row r="30" spans="1:30" ht="12" customHeight="1">
      <c r="A30" s="27" t="s">
        <v>34</v>
      </c>
      <c r="B30" s="28"/>
      <c r="C30" s="29"/>
      <c r="D30" s="30"/>
      <c r="E30" s="31"/>
      <c r="F30" s="31"/>
      <c r="G30" s="31"/>
      <c r="H30" s="31"/>
      <c r="I30" s="31"/>
      <c r="J30" s="31"/>
      <c r="K30" s="3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26">
        <f t="shared" si="0"/>
        <v>0</v>
      </c>
    </row>
    <row r="31" spans="1:30" ht="12" customHeight="1">
      <c r="A31" s="18" t="s">
        <v>35</v>
      </c>
      <c r="B31" s="28"/>
      <c r="C31" s="29"/>
      <c r="D31" s="30"/>
      <c r="E31" s="31"/>
      <c r="F31" s="31"/>
      <c r="G31" s="31"/>
      <c r="H31" s="31"/>
      <c r="I31" s="31"/>
      <c r="J31" s="31"/>
      <c r="K31" s="3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26">
        <f t="shared" si="0"/>
        <v>0</v>
      </c>
    </row>
    <row r="32" spans="1:30" ht="12" customHeight="1">
      <c r="A32" s="27" t="s">
        <v>19</v>
      </c>
      <c r="B32" s="28"/>
      <c r="C32" s="29"/>
      <c r="D32" s="30"/>
      <c r="E32" s="31"/>
      <c r="F32" s="31"/>
      <c r="G32" s="31"/>
      <c r="H32" s="31"/>
      <c r="I32" s="31"/>
      <c r="J32" s="31"/>
      <c r="K32" s="32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26">
        <f t="shared" si="0"/>
        <v>0</v>
      </c>
    </row>
    <row r="33" spans="1:30" ht="12" customHeight="1">
      <c r="A33" s="18" t="s">
        <v>20</v>
      </c>
      <c r="B33" s="28"/>
      <c r="C33" s="29"/>
      <c r="D33" s="30"/>
      <c r="E33" s="31"/>
      <c r="F33" s="31"/>
      <c r="G33" s="31"/>
      <c r="H33" s="31"/>
      <c r="I33" s="31"/>
      <c r="J33" s="31"/>
      <c r="K33" s="32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26">
        <f t="shared" si="0"/>
        <v>0</v>
      </c>
    </row>
    <row r="34" spans="1:30" ht="12" customHeight="1">
      <c r="A34" s="27" t="s">
        <v>21</v>
      </c>
      <c r="B34" s="28"/>
      <c r="C34" s="29"/>
      <c r="D34" s="30"/>
      <c r="E34" s="31"/>
      <c r="F34" s="31"/>
      <c r="G34" s="31"/>
      <c r="H34" s="31"/>
      <c r="I34" s="31"/>
      <c r="J34" s="31"/>
      <c r="K34" s="3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26">
        <f t="shared" si="0"/>
        <v>0</v>
      </c>
    </row>
    <row r="35" spans="1:30" ht="12" customHeight="1">
      <c r="A35" s="18" t="s">
        <v>22</v>
      </c>
      <c r="B35" s="28"/>
      <c r="C35" s="29"/>
      <c r="D35" s="30"/>
      <c r="E35" s="31"/>
      <c r="F35" s="31"/>
      <c r="G35" s="31"/>
      <c r="H35" s="31"/>
      <c r="I35" s="31"/>
      <c r="J35" s="31"/>
      <c r="K35" s="32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26">
        <f t="shared" si="0"/>
        <v>0</v>
      </c>
    </row>
    <row r="36" spans="1:30" ht="12" customHeight="1">
      <c r="A36" s="27" t="s">
        <v>23</v>
      </c>
      <c r="B36" s="28"/>
      <c r="C36" s="29"/>
      <c r="D36" s="30"/>
      <c r="E36" s="31"/>
      <c r="F36" s="31"/>
      <c r="G36" s="31"/>
      <c r="H36" s="31"/>
      <c r="I36" s="31"/>
      <c r="J36" s="31"/>
      <c r="K36" s="32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26">
        <f t="shared" si="0"/>
        <v>0</v>
      </c>
    </row>
    <row r="37" spans="1:30" ht="12" customHeight="1">
      <c r="A37" s="18" t="s">
        <v>36</v>
      </c>
      <c r="B37" s="28"/>
      <c r="C37" s="29"/>
      <c r="D37" s="30"/>
      <c r="E37" s="31"/>
      <c r="F37" s="31"/>
      <c r="G37" s="31"/>
      <c r="H37" s="31"/>
      <c r="I37" s="31"/>
      <c r="J37" s="31"/>
      <c r="K37" s="32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26">
        <f t="shared" si="0"/>
        <v>0</v>
      </c>
    </row>
    <row r="38" spans="1:30" ht="12" customHeight="1">
      <c r="A38" s="27" t="s">
        <v>37</v>
      </c>
      <c r="B38" s="28"/>
      <c r="C38" s="29"/>
      <c r="D38" s="30"/>
      <c r="E38" s="31"/>
      <c r="F38" s="31"/>
      <c r="G38" s="31"/>
      <c r="H38" s="31"/>
      <c r="I38" s="31"/>
      <c r="J38" s="31"/>
      <c r="K38" s="3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26">
        <f t="shared" si="0"/>
        <v>0</v>
      </c>
    </row>
    <row r="39" spans="1:30" ht="12" customHeight="1">
      <c r="A39" s="18" t="s">
        <v>24</v>
      </c>
      <c r="B39" s="28"/>
      <c r="C39" s="29"/>
      <c r="D39" s="30"/>
      <c r="E39" s="31"/>
      <c r="F39" s="31"/>
      <c r="G39" s="31"/>
      <c r="H39" s="31"/>
      <c r="I39" s="31"/>
      <c r="J39" s="31"/>
      <c r="K39" s="32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26">
        <f t="shared" si="0"/>
        <v>0</v>
      </c>
    </row>
    <row r="40" spans="1:30" ht="12" customHeight="1">
      <c r="A40" s="27" t="s">
        <v>25</v>
      </c>
      <c r="B40" s="28"/>
      <c r="C40" s="29"/>
      <c r="D40" s="30"/>
      <c r="E40" s="31"/>
      <c r="F40" s="31"/>
      <c r="G40" s="31"/>
      <c r="H40" s="31"/>
      <c r="I40" s="31"/>
      <c r="J40" s="31"/>
      <c r="K40" s="3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26">
        <f t="shared" si="0"/>
        <v>0</v>
      </c>
    </row>
    <row r="41" spans="1:30" ht="12" customHeight="1">
      <c r="A41" s="18" t="s">
        <v>26</v>
      </c>
      <c r="B41" s="28"/>
      <c r="C41" s="29"/>
      <c r="D41" s="30"/>
      <c r="E41" s="31"/>
      <c r="F41" s="31"/>
      <c r="G41" s="31"/>
      <c r="H41" s="31"/>
      <c r="I41" s="31"/>
      <c r="J41" s="31"/>
      <c r="K41" s="3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26">
        <f t="shared" si="0"/>
        <v>0</v>
      </c>
    </row>
    <row r="42" spans="1:30" ht="12" customHeight="1">
      <c r="A42" s="27" t="s">
        <v>27</v>
      </c>
      <c r="B42" s="28"/>
      <c r="C42" s="29"/>
      <c r="D42" s="30"/>
      <c r="E42" s="31"/>
      <c r="F42" s="31"/>
      <c r="G42" s="31"/>
      <c r="H42" s="31"/>
      <c r="I42" s="31"/>
      <c r="J42" s="31"/>
      <c r="K42" s="3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26">
        <f t="shared" si="0"/>
        <v>0</v>
      </c>
    </row>
    <row r="43" spans="1:30" ht="12" customHeight="1">
      <c r="A43" s="18" t="s">
        <v>28</v>
      </c>
      <c r="B43" s="28"/>
      <c r="C43" s="29"/>
      <c r="D43" s="30"/>
      <c r="E43" s="31"/>
      <c r="F43" s="31"/>
      <c r="G43" s="31"/>
      <c r="H43" s="31"/>
      <c r="I43" s="31"/>
      <c r="J43" s="31"/>
      <c r="K43" s="3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26">
        <f t="shared" si="0"/>
        <v>0</v>
      </c>
    </row>
    <row r="44" spans="1:30" ht="12" customHeight="1">
      <c r="A44" s="27" t="s">
        <v>66</v>
      </c>
      <c r="B44" s="28"/>
      <c r="C44" s="29"/>
      <c r="D44" s="30"/>
      <c r="E44" s="31"/>
      <c r="F44" s="31"/>
      <c r="G44" s="31"/>
      <c r="H44" s="31"/>
      <c r="I44" s="31"/>
      <c r="J44" s="31"/>
      <c r="K44" s="32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26">
        <f t="shared" si="0"/>
        <v>0</v>
      </c>
    </row>
    <row r="45" spans="1:30" ht="12" customHeight="1">
      <c r="A45" s="18" t="s">
        <v>67</v>
      </c>
      <c r="B45" s="28"/>
      <c r="C45" s="29"/>
      <c r="D45" s="30"/>
      <c r="E45" s="31"/>
      <c r="F45" s="31"/>
      <c r="G45" s="31"/>
      <c r="H45" s="31"/>
      <c r="I45" s="31"/>
      <c r="J45" s="31"/>
      <c r="K45" s="32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26">
        <f t="shared" si="0"/>
        <v>0</v>
      </c>
    </row>
    <row r="46" spans="1:30" ht="12" customHeight="1">
      <c r="A46" s="27" t="s">
        <v>68</v>
      </c>
      <c r="B46" s="28"/>
      <c r="C46" s="29"/>
      <c r="D46" s="30"/>
      <c r="E46" s="31"/>
      <c r="F46" s="31"/>
      <c r="G46" s="31"/>
      <c r="H46" s="31"/>
      <c r="I46" s="31"/>
      <c r="J46" s="31"/>
      <c r="K46" s="3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26">
        <f t="shared" si="0"/>
        <v>0</v>
      </c>
    </row>
    <row r="47" spans="1:30" ht="12" customHeight="1">
      <c r="A47" s="18" t="s">
        <v>69</v>
      </c>
      <c r="B47" s="28"/>
      <c r="C47" s="29"/>
      <c r="D47" s="30"/>
      <c r="E47" s="31"/>
      <c r="F47" s="31"/>
      <c r="G47" s="31"/>
      <c r="H47" s="31"/>
      <c r="I47" s="31"/>
      <c r="J47" s="31"/>
      <c r="K47" s="3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26">
        <f t="shared" si="0"/>
        <v>0</v>
      </c>
    </row>
    <row r="48" spans="1:30" ht="12" customHeight="1">
      <c r="A48" s="27" t="s">
        <v>70</v>
      </c>
      <c r="B48" s="28"/>
      <c r="C48" s="29"/>
      <c r="D48" s="30"/>
      <c r="E48" s="31"/>
      <c r="F48" s="31"/>
      <c r="G48" s="31"/>
      <c r="H48" s="31"/>
      <c r="I48" s="31"/>
      <c r="J48" s="31"/>
      <c r="K48" s="3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26">
        <f t="shared" si="0"/>
        <v>0</v>
      </c>
    </row>
    <row r="49" spans="1:30" ht="12" customHeight="1">
      <c r="A49" s="18" t="s">
        <v>71</v>
      </c>
      <c r="B49" s="28"/>
      <c r="C49" s="29"/>
      <c r="D49" s="30"/>
      <c r="E49" s="31"/>
      <c r="F49" s="31"/>
      <c r="G49" s="31"/>
      <c r="H49" s="31"/>
      <c r="I49" s="31"/>
      <c r="J49" s="31"/>
      <c r="K49" s="3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26">
        <f t="shared" si="0"/>
        <v>0</v>
      </c>
    </row>
    <row r="50" spans="1:30" ht="12" customHeight="1">
      <c r="A50" s="27" t="s">
        <v>72</v>
      </c>
      <c r="B50" s="28"/>
      <c r="C50" s="29"/>
      <c r="D50" s="30"/>
      <c r="E50" s="31"/>
      <c r="F50" s="31"/>
      <c r="G50" s="31"/>
      <c r="H50" s="31"/>
      <c r="I50" s="31"/>
      <c r="J50" s="31"/>
      <c r="K50" s="3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26">
        <f t="shared" si="0"/>
        <v>0</v>
      </c>
    </row>
    <row r="51" spans="1:30" ht="12" customHeight="1">
      <c r="A51" s="18" t="s">
        <v>73</v>
      </c>
      <c r="B51" s="28"/>
      <c r="C51" s="29"/>
      <c r="D51" s="30"/>
      <c r="E51" s="31"/>
      <c r="F51" s="31"/>
      <c r="G51" s="31"/>
      <c r="H51" s="31"/>
      <c r="I51" s="31"/>
      <c r="J51" s="31"/>
      <c r="K51" s="3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26">
        <f t="shared" si="0"/>
        <v>0</v>
      </c>
    </row>
    <row r="52" spans="1:30" ht="12" customHeight="1" thickBot="1">
      <c r="A52" s="27" t="s">
        <v>74</v>
      </c>
      <c r="B52" s="28"/>
      <c r="C52" s="29"/>
      <c r="D52" s="30"/>
      <c r="E52" s="31"/>
      <c r="F52" s="31"/>
      <c r="G52" s="31"/>
      <c r="H52" s="31"/>
      <c r="I52" s="31"/>
      <c r="J52" s="31"/>
      <c r="K52" s="3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26">
        <f t="shared" si="0"/>
        <v>0</v>
      </c>
    </row>
    <row r="53" spans="1:30" ht="12" customHeight="1" thickBot="1">
      <c r="A53" s="34"/>
      <c r="B53" s="35"/>
      <c r="C53" s="36"/>
      <c r="D53" s="37">
        <f>SUM(D13:D52)</f>
        <v>0</v>
      </c>
      <c r="E53" s="36"/>
      <c r="F53" s="38"/>
      <c r="G53" s="38"/>
      <c r="H53" s="38"/>
      <c r="I53" s="38"/>
      <c r="J53" s="39"/>
      <c r="K53" s="40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37">
        <f>SUM(AD13:AD52)</f>
        <v>0</v>
      </c>
    </row>
    <row r="54" spans="1:30" ht="12" customHeight="1">
      <c r="A54" s="42" t="s">
        <v>75</v>
      </c>
      <c r="B54" s="43"/>
      <c r="C54" s="44"/>
      <c r="D54" s="44"/>
      <c r="E54" s="44"/>
      <c r="F54" s="45"/>
      <c r="G54" s="45"/>
      <c r="H54" s="46"/>
      <c r="I54" s="47"/>
      <c r="J54" s="4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 ht="12" customHeight="1">
      <c r="A55" s="50" t="s">
        <v>76</v>
      </c>
      <c r="B55" s="43"/>
      <c r="C55" s="44"/>
      <c r="D55" s="44"/>
      <c r="E55" s="44"/>
      <c r="F55" s="45"/>
      <c r="G55" s="45"/>
      <c r="H55" s="46"/>
      <c r="I55" s="47"/>
      <c r="J55" s="4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 ht="12" customHeight="1" thickBot="1">
      <c r="A56" s="51" t="s">
        <v>77</v>
      </c>
      <c r="B56" s="52"/>
      <c r="C56" s="44"/>
      <c r="D56" s="44"/>
      <c r="E56" s="44"/>
      <c r="F56" s="45"/>
      <c r="G56" s="45"/>
      <c r="H56" s="46"/>
      <c r="I56" s="47"/>
      <c r="J56" s="4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 ht="12.75" customHeight="1" thickBot="1">
      <c r="A57" s="53"/>
      <c r="B57" s="54"/>
      <c r="C57" s="54"/>
      <c r="D57" s="334" t="s">
        <v>78</v>
      </c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6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2:30" ht="12" customHeight="1">
      <c r="B58" s="1"/>
      <c r="C58" s="56"/>
      <c r="D58" s="337" t="s">
        <v>79</v>
      </c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</row>
    <row r="59" spans="2:30" ht="12" customHeight="1">
      <c r="B59" s="1"/>
      <c r="C59" s="56"/>
      <c r="D59" s="340" t="s">
        <v>80</v>
      </c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19" ht="12" customHeight="1">
      <c r="B60" s="1"/>
      <c r="C60" s="56"/>
      <c r="D60" s="340" t="s">
        <v>81</v>
      </c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2"/>
      <c r="Q60" s="1"/>
      <c r="R60" s="1"/>
      <c r="S60" s="1"/>
    </row>
    <row r="61" spans="1:31" ht="12" customHeight="1">
      <c r="A61" s="58"/>
      <c r="B61" s="59"/>
      <c r="C61" s="60"/>
      <c r="D61" s="340" t="s">
        <v>82</v>
      </c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2"/>
      <c r="Q61" s="60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61"/>
    </row>
    <row r="62" spans="2:30" ht="12" customHeight="1" thickBot="1">
      <c r="B62" s="62" t="s">
        <v>83</v>
      </c>
      <c r="C62" s="60"/>
      <c r="D62" s="325" t="s">
        <v>84</v>
      </c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7"/>
      <c r="Q62" s="41"/>
      <c r="R62" s="328" t="s">
        <v>85</v>
      </c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</row>
    <row r="63" spans="2:30" ht="12" customHeight="1">
      <c r="B63" s="63"/>
      <c r="C63" s="63"/>
      <c r="D63" s="63"/>
      <c r="E63" s="63"/>
      <c r="F63" s="64"/>
      <c r="G63" s="64"/>
      <c r="H63" s="64"/>
      <c r="I63" s="64"/>
      <c r="J63" s="64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2:30" ht="12" customHeight="1">
      <c r="B64" s="63"/>
      <c r="C64" s="63"/>
      <c r="D64" s="63"/>
      <c r="E64" s="63"/>
      <c r="F64" s="64"/>
      <c r="G64" s="64"/>
      <c r="H64" s="64"/>
      <c r="I64" s="64"/>
      <c r="J64" s="64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2:30" ht="12" customHeight="1">
      <c r="B65" s="63"/>
      <c r="C65" s="63"/>
      <c r="D65" s="63"/>
      <c r="E65" s="63"/>
      <c r="F65" s="64"/>
      <c r="G65" s="64"/>
      <c r="H65" s="64"/>
      <c r="I65" s="64"/>
      <c r="J65" s="6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2:30" ht="12" customHeight="1">
      <c r="B66" s="63"/>
      <c r="C66" s="63"/>
      <c r="D66" s="63"/>
      <c r="E66" s="63"/>
      <c r="F66" s="64"/>
      <c r="G66" s="64"/>
      <c r="H66" s="64"/>
      <c r="I66" s="64"/>
      <c r="J66" s="64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2:30" ht="12" customHeight="1">
      <c r="B67" s="63"/>
      <c r="C67" s="63"/>
      <c r="D67" s="63"/>
      <c r="E67" s="63"/>
      <c r="F67" s="64"/>
      <c r="G67" s="64"/>
      <c r="H67" s="64"/>
      <c r="I67" s="64"/>
      <c r="J67" s="64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2:30" ht="12" customHeight="1">
      <c r="B68" s="63"/>
      <c r="C68" s="63"/>
      <c r="D68" s="63"/>
      <c r="E68" s="63"/>
      <c r="F68" s="64"/>
      <c r="G68" s="64"/>
      <c r="H68" s="64"/>
      <c r="I68" s="64"/>
      <c r="J68" s="64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2:30" ht="12.75">
      <c r="B69" s="65"/>
      <c r="C69" s="65"/>
      <c r="D69" s="65"/>
      <c r="E69" s="65"/>
      <c r="F69" s="64"/>
      <c r="G69" s="64"/>
      <c r="H69" s="64"/>
      <c r="I69" s="64"/>
      <c r="J69" s="64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2:30" ht="12.75">
      <c r="B70" s="65"/>
      <c r="C70" s="65"/>
      <c r="D70" s="65"/>
      <c r="E70" s="65"/>
      <c r="F70" s="64"/>
      <c r="G70" s="64"/>
      <c r="H70" s="64"/>
      <c r="I70" s="64"/>
      <c r="J70" s="64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2:10" ht="12.75">
      <c r="B71" s="65"/>
      <c r="C71" s="65"/>
      <c r="D71" s="65"/>
      <c r="E71" s="65"/>
      <c r="F71" s="65"/>
      <c r="G71" s="65"/>
      <c r="H71" s="65"/>
      <c r="I71" s="65"/>
      <c r="J71" s="65"/>
    </row>
  </sheetData>
  <sheetProtection/>
  <mergeCells count="27">
    <mergeCell ref="AA6:AC6"/>
    <mergeCell ref="Q6:Z6"/>
    <mergeCell ref="A1:AD1"/>
    <mergeCell ref="A2:AD2"/>
    <mergeCell ref="A4:B4"/>
    <mergeCell ref="C4:AD4"/>
    <mergeCell ref="A5:B5"/>
    <mergeCell ref="C5:AD5"/>
    <mergeCell ref="A6:B6"/>
    <mergeCell ref="C6:I6"/>
    <mergeCell ref="D60:P60"/>
    <mergeCell ref="D61:P61"/>
    <mergeCell ref="R61:AD61"/>
    <mergeCell ref="A8:A12"/>
    <mergeCell ref="B8:B12"/>
    <mergeCell ref="C8:C12"/>
    <mergeCell ref="D59:P59"/>
    <mergeCell ref="J6:P6"/>
    <mergeCell ref="D62:P62"/>
    <mergeCell ref="R62:AD62"/>
    <mergeCell ref="D8:D12"/>
    <mergeCell ref="E8:V8"/>
    <mergeCell ref="W8:AD8"/>
    <mergeCell ref="E9:AC9"/>
    <mergeCell ref="AD9:AD12"/>
    <mergeCell ref="D57:P57"/>
    <mergeCell ref="D58:P58"/>
  </mergeCells>
  <printOptions/>
  <pageMargins left="0.7480314960629921" right="0.15748031496062992" top="0.2362204724409449" bottom="0.2362204724409449" header="0.2362204724409449" footer="0.1968503937007874"/>
  <pageSetup horizontalDpi="300" verticalDpi="3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B5" sqref="B5:O5"/>
    </sheetView>
  </sheetViews>
  <sheetFormatPr defaultColWidth="11.421875" defaultRowHeight="12.75"/>
  <cols>
    <col min="1" max="1" width="27.421875" style="15" customWidth="1"/>
    <col min="2" max="2" width="4.00390625" style="15" customWidth="1"/>
    <col min="3" max="5" width="4.28125" style="118" customWidth="1"/>
    <col min="6" max="6" width="4.140625" style="118" customWidth="1"/>
    <col min="7" max="7" width="4.28125" style="118" customWidth="1"/>
    <col min="8" max="8" width="5.28125" style="15" customWidth="1"/>
    <col min="9" max="9" width="3.8515625" style="15" customWidth="1"/>
    <col min="10" max="10" width="4.7109375" style="15" customWidth="1"/>
    <col min="11" max="11" width="5.421875" style="15" customWidth="1"/>
    <col min="12" max="12" width="6.28125" style="15" customWidth="1"/>
    <col min="13" max="13" width="6.8515625" style="15" customWidth="1"/>
    <col min="14" max="14" width="4.7109375" style="15" customWidth="1"/>
    <col min="15" max="15" width="64.7109375" style="131" customWidth="1"/>
    <col min="16" max="16" width="17.28125" style="150" customWidth="1"/>
    <col min="17" max="17" width="1.1484375" style="15" customWidth="1"/>
    <col min="18" max="16384" width="11.421875" style="15" customWidth="1"/>
  </cols>
  <sheetData>
    <row r="1" spans="1:15" ht="18" customHeight="1">
      <c r="A1" s="390" t="s">
        <v>167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5" s="158" customFormat="1" ht="28.5" customHeight="1" thickBot="1">
      <c r="A2" s="412" t="s">
        <v>129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15" ht="13.5" thickBot="1">
      <c r="A3" s="111" t="s">
        <v>103</v>
      </c>
      <c r="B3" s="420" t="s">
        <v>175</v>
      </c>
      <c r="C3" s="421"/>
      <c r="D3" s="421"/>
      <c r="E3" s="421"/>
      <c r="F3" s="421"/>
      <c r="G3" s="421"/>
      <c r="H3" s="421"/>
      <c r="I3" s="422"/>
      <c r="J3" s="112" t="s">
        <v>53</v>
      </c>
      <c r="K3" s="113"/>
      <c r="L3" s="413" t="s">
        <v>171</v>
      </c>
      <c r="M3" s="414"/>
      <c r="N3" s="414"/>
      <c r="O3" s="415"/>
    </row>
    <row r="4" spans="1:15" ht="13.5" thickBot="1">
      <c r="A4" s="114" t="s">
        <v>46</v>
      </c>
      <c r="B4" s="423" t="s">
        <v>150</v>
      </c>
      <c r="C4" s="378"/>
      <c r="D4" s="378"/>
      <c r="E4" s="378"/>
      <c r="F4" s="378"/>
      <c r="G4" s="378"/>
      <c r="H4" s="378"/>
      <c r="I4" s="379"/>
      <c r="J4" s="115" t="s">
        <v>52</v>
      </c>
      <c r="K4" s="116"/>
      <c r="L4" s="416"/>
      <c r="M4" s="403"/>
      <c r="N4" s="403"/>
      <c r="O4" s="404"/>
    </row>
    <row r="5" spans="1:15" ht="13.5" thickBot="1">
      <c r="A5" s="111" t="s">
        <v>106</v>
      </c>
      <c r="B5" s="417" t="s">
        <v>176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9"/>
    </row>
    <row r="6" spans="1:15" ht="13.5" thickBot="1">
      <c r="A6" s="117" t="s">
        <v>104</v>
      </c>
      <c r="B6" s="377"/>
      <c r="C6" s="378"/>
      <c r="D6" s="378"/>
      <c r="E6" s="378"/>
      <c r="F6" s="378"/>
      <c r="G6" s="378"/>
      <c r="H6" s="378"/>
      <c r="I6" s="379"/>
      <c r="J6" s="112" t="s">
        <v>105</v>
      </c>
      <c r="K6" s="111"/>
      <c r="L6" s="398"/>
      <c r="M6" s="399"/>
      <c r="N6" s="399"/>
      <c r="O6" s="400"/>
    </row>
    <row r="7" spans="1:15" ht="13.5" thickBot="1">
      <c r="A7" s="117" t="s">
        <v>107</v>
      </c>
      <c r="B7" s="377"/>
      <c r="C7" s="378"/>
      <c r="D7" s="378"/>
      <c r="E7" s="378"/>
      <c r="F7" s="378"/>
      <c r="G7" s="378"/>
      <c r="H7" s="378"/>
      <c r="I7" s="379"/>
      <c r="J7" s="112" t="s">
        <v>88</v>
      </c>
      <c r="K7" s="113"/>
      <c r="L7" s="402" t="s">
        <v>173</v>
      </c>
      <c r="M7" s="403"/>
      <c r="N7" s="403"/>
      <c r="O7" s="404"/>
    </row>
    <row r="8" spans="1:15" ht="6.75" customHeight="1" thickBot="1">
      <c r="A8" s="107"/>
      <c r="B8" s="108"/>
      <c r="C8" s="109"/>
      <c r="D8" s="109"/>
      <c r="E8" s="109"/>
      <c r="F8" s="109"/>
      <c r="H8" s="108"/>
      <c r="I8" s="108"/>
      <c r="J8" s="108"/>
      <c r="K8" s="108"/>
      <c r="L8" s="108"/>
      <c r="M8" s="108"/>
      <c r="N8" s="108"/>
      <c r="O8" s="110"/>
    </row>
    <row r="9" spans="1:15" ht="33" customHeight="1">
      <c r="A9" s="391" t="s">
        <v>49</v>
      </c>
      <c r="B9" s="393" t="s">
        <v>0</v>
      </c>
      <c r="C9" s="395" t="s">
        <v>51</v>
      </c>
      <c r="D9" s="396"/>
      <c r="E9" s="396"/>
      <c r="F9" s="396"/>
      <c r="G9" s="397"/>
      <c r="H9" s="383" t="s">
        <v>102</v>
      </c>
      <c r="I9" s="383" t="s">
        <v>137</v>
      </c>
      <c r="J9" s="383" t="s">
        <v>47</v>
      </c>
      <c r="K9" s="407" t="s">
        <v>48</v>
      </c>
      <c r="L9" s="408"/>
      <c r="M9" s="408"/>
      <c r="N9" s="408"/>
      <c r="O9" s="405" t="s">
        <v>170</v>
      </c>
    </row>
    <row r="10" spans="1:15" ht="63" customHeight="1" thickBot="1">
      <c r="A10" s="392"/>
      <c r="B10" s="394"/>
      <c r="C10" s="119" t="s">
        <v>1</v>
      </c>
      <c r="D10" s="119" t="s">
        <v>2</v>
      </c>
      <c r="E10" s="119" t="s">
        <v>2</v>
      </c>
      <c r="F10" s="119" t="s">
        <v>3</v>
      </c>
      <c r="G10" s="119" t="s">
        <v>4</v>
      </c>
      <c r="H10" s="384"/>
      <c r="I10" s="384"/>
      <c r="J10" s="384"/>
      <c r="K10" s="149" t="s">
        <v>111</v>
      </c>
      <c r="L10" s="149" t="s">
        <v>149</v>
      </c>
      <c r="M10" s="149" t="s">
        <v>150</v>
      </c>
      <c r="N10" s="149"/>
      <c r="O10" s="406"/>
    </row>
    <row r="11" spans="1:15" ht="12.75" customHeight="1">
      <c r="A11" s="163" t="s">
        <v>168</v>
      </c>
      <c r="B11" s="358" t="s">
        <v>5</v>
      </c>
      <c r="C11" s="265"/>
      <c r="D11" s="272"/>
      <c r="E11" s="252">
        <v>1</v>
      </c>
      <c r="F11" s="252">
        <v>2</v>
      </c>
      <c r="G11" s="253">
        <v>3</v>
      </c>
      <c r="H11" s="361">
        <v>20</v>
      </c>
      <c r="I11" s="364">
        <v>3</v>
      </c>
      <c r="J11" s="367">
        <v>17</v>
      </c>
      <c r="K11" s="371"/>
      <c r="L11" s="371"/>
      <c r="M11" s="371">
        <v>119</v>
      </c>
      <c r="N11" s="387"/>
      <c r="O11" s="385" t="s">
        <v>153</v>
      </c>
    </row>
    <row r="12" spans="1:15" ht="12.75" customHeight="1">
      <c r="A12" s="164"/>
      <c r="B12" s="359"/>
      <c r="C12" s="214">
        <v>6</v>
      </c>
      <c r="D12" s="215">
        <v>7</v>
      </c>
      <c r="E12" s="215">
        <v>8</v>
      </c>
      <c r="F12" s="215">
        <v>9</v>
      </c>
      <c r="G12" s="216">
        <v>10</v>
      </c>
      <c r="H12" s="362"/>
      <c r="I12" s="365"/>
      <c r="J12" s="368"/>
      <c r="K12" s="372"/>
      <c r="L12" s="372"/>
      <c r="M12" s="372"/>
      <c r="N12" s="388"/>
      <c r="O12" s="386"/>
    </row>
    <row r="13" spans="1:15" ht="12.75" customHeight="1">
      <c r="A13" s="165" t="s">
        <v>169</v>
      </c>
      <c r="B13" s="359"/>
      <c r="C13" s="205">
        <v>13</v>
      </c>
      <c r="D13" s="145">
        <v>17</v>
      </c>
      <c r="E13" s="145">
        <v>18</v>
      </c>
      <c r="F13" s="145">
        <v>19</v>
      </c>
      <c r="G13" s="206">
        <v>20</v>
      </c>
      <c r="H13" s="362"/>
      <c r="I13" s="365"/>
      <c r="J13" s="368"/>
      <c r="K13" s="372"/>
      <c r="L13" s="372"/>
      <c r="M13" s="372"/>
      <c r="N13" s="388"/>
      <c r="O13" s="154"/>
    </row>
    <row r="14" spans="1:15" ht="12.75" customHeight="1">
      <c r="A14" s="165"/>
      <c r="B14" s="359"/>
      <c r="C14" s="207">
        <v>23</v>
      </c>
      <c r="D14" s="147">
        <v>24</v>
      </c>
      <c r="E14" s="147">
        <v>25</v>
      </c>
      <c r="F14" s="147">
        <v>26</v>
      </c>
      <c r="G14" s="208">
        <v>27</v>
      </c>
      <c r="H14" s="362"/>
      <c r="I14" s="365"/>
      <c r="J14" s="368"/>
      <c r="K14" s="372"/>
      <c r="L14" s="372"/>
      <c r="M14" s="372"/>
      <c r="N14" s="388"/>
      <c r="O14" s="154"/>
    </row>
    <row r="15" spans="1:15" ht="12.75" customHeight="1" thickBot="1">
      <c r="A15" s="166"/>
      <c r="B15" s="360"/>
      <c r="C15" s="207">
        <v>30</v>
      </c>
      <c r="D15" s="147">
        <v>31</v>
      </c>
      <c r="E15" s="217"/>
      <c r="F15" s="217"/>
      <c r="G15" s="273"/>
      <c r="H15" s="363"/>
      <c r="I15" s="366"/>
      <c r="J15" s="369"/>
      <c r="K15" s="373"/>
      <c r="L15" s="373"/>
      <c r="M15" s="373"/>
      <c r="N15" s="389"/>
      <c r="O15" s="155"/>
    </row>
    <row r="16" spans="1:18" ht="12.75" customHeight="1" thickBot="1">
      <c r="A16" s="165"/>
      <c r="B16" s="358" t="s">
        <v>29</v>
      </c>
      <c r="C16" s="274">
        <v>3</v>
      </c>
      <c r="D16" s="217">
        <v>4</v>
      </c>
      <c r="E16" s="275">
        <v>5</v>
      </c>
      <c r="F16" s="276">
        <v>6</v>
      </c>
      <c r="G16" s="277">
        <v>7</v>
      </c>
      <c r="H16" s="361">
        <v>20</v>
      </c>
      <c r="I16" s="364">
        <v>2</v>
      </c>
      <c r="J16" s="367">
        <f>H16-I16</f>
        <v>18</v>
      </c>
      <c r="K16" s="371"/>
      <c r="L16" s="371"/>
      <c r="M16" s="371">
        <v>126</v>
      </c>
      <c r="N16" s="380"/>
      <c r="O16" s="154"/>
      <c r="R16" s="173"/>
    </row>
    <row r="17" spans="1:15" ht="12.75" customHeight="1">
      <c r="A17" s="165"/>
      <c r="B17" s="359"/>
      <c r="C17" s="197">
        <v>10</v>
      </c>
      <c r="D17" s="198">
        <v>11</v>
      </c>
      <c r="E17" s="218">
        <v>12</v>
      </c>
      <c r="F17" s="218">
        <v>13</v>
      </c>
      <c r="G17" s="219">
        <v>14</v>
      </c>
      <c r="H17" s="362"/>
      <c r="I17" s="365"/>
      <c r="J17" s="368"/>
      <c r="K17" s="372"/>
      <c r="L17" s="372"/>
      <c r="M17" s="372"/>
      <c r="N17" s="381"/>
      <c r="O17" s="154"/>
    </row>
    <row r="18" spans="1:15" ht="12.75" customHeight="1">
      <c r="A18" s="165"/>
      <c r="B18" s="359"/>
      <c r="C18" s="197">
        <v>17</v>
      </c>
      <c r="D18" s="198">
        <v>18</v>
      </c>
      <c r="E18" s="218">
        <v>19</v>
      </c>
      <c r="F18" s="218">
        <v>20</v>
      </c>
      <c r="G18" s="219">
        <v>21</v>
      </c>
      <c r="H18" s="362"/>
      <c r="I18" s="365"/>
      <c r="J18" s="368"/>
      <c r="K18" s="372"/>
      <c r="L18" s="372"/>
      <c r="M18" s="372"/>
      <c r="N18" s="381"/>
      <c r="O18" s="154"/>
    </row>
    <row r="19" spans="1:15" ht="12.75" customHeight="1">
      <c r="A19" s="165"/>
      <c r="B19" s="359"/>
      <c r="C19" s="220">
        <v>24</v>
      </c>
      <c r="D19" s="171">
        <v>25</v>
      </c>
      <c r="E19" s="171">
        <v>26</v>
      </c>
      <c r="F19" s="171">
        <v>27</v>
      </c>
      <c r="G19" s="202">
        <v>28</v>
      </c>
      <c r="H19" s="362"/>
      <c r="I19" s="365"/>
      <c r="J19" s="368"/>
      <c r="K19" s="372"/>
      <c r="L19" s="372"/>
      <c r="M19" s="372"/>
      <c r="N19" s="381"/>
      <c r="O19" s="174" t="s">
        <v>160</v>
      </c>
    </row>
    <row r="20" spans="1:15" ht="12.75" customHeight="1" thickBot="1">
      <c r="A20" s="165"/>
      <c r="B20" s="360"/>
      <c r="C20" s="221"/>
      <c r="D20" s="222"/>
      <c r="E20" s="223"/>
      <c r="F20" s="249"/>
      <c r="G20" s="224"/>
      <c r="H20" s="363"/>
      <c r="I20" s="366"/>
      <c r="J20" s="369"/>
      <c r="K20" s="373"/>
      <c r="L20" s="373"/>
      <c r="M20" s="373"/>
      <c r="N20" s="382"/>
      <c r="O20" s="154"/>
    </row>
    <row r="21" spans="1:15" ht="12.75" customHeight="1">
      <c r="A21" s="167"/>
      <c r="B21" s="358" t="s">
        <v>38</v>
      </c>
      <c r="C21" s="278">
        <v>1</v>
      </c>
      <c r="D21" s="199">
        <v>2</v>
      </c>
      <c r="E21" s="199">
        <v>3</v>
      </c>
      <c r="F21" s="199">
        <v>4</v>
      </c>
      <c r="G21" s="248">
        <v>5</v>
      </c>
      <c r="H21" s="361">
        <v>23</v>
      </c>
      <c r="I21" s="364">
        <v>1</v>
      </c>
      <c r="J21" s="367">
        <f>H21-I21</f>
        <v>22</v>
      </c>
      <c r="K21" s="371"/>
      <c r="L21" s="371"/>
      <c r="M21" s="371">
        <v>154</v>
      </c>
      <c r="N21" s="380"/>
      <c r="O21" s="200"/>
    </row>
    <row r="22" spans="1:15" ht="15" customHeight="1">
      <c r="A22" s="165"/>
      <c r="B22" s="359"/>
      <c r="C22" s="209">
        <v>8</v>
      </c>
      <c r="D22" s="146">
        <v>9</v>
      </c>
      <c r="E22" s="146">
        <v>10</v>
      </c>
      <c r="F22" s="146">
        <v>11</v>
      </c>
      <c r="G22" s="210">
        <v>12</v>
      </c>
      <c r="H22" s="362"/>
      <c r="I22" s="365"/>
      <c r="J22" s="368"/>
      <c r="K22" s="372"/>
      <c r="L22" s="372"/>
      <c r="M22" s="372"/>
      <c r="N22" s="381"/>
      <c r="O22" s="154"/>
    </row>
    <row r="23" spans="1:15" ht="12.75" customHeight="1">
      <c r="A23" s="165"/>
      <c r="B23" s="359"/>
      <c r="C23" s="209">
        <v>15</v>
      </c>
      <c r="D23" s="146">
        <v>16</v>
      </c>
      <c r="E23" s="146">
        <v>17</v>
      </c>
      <c r="F23" s="146">
        <v>18</v>
      </c>
      <c r="G23" s="210">
        <v>19</v>
      </c>
      <c r="H23" s="362"/>
      <c r="I23" s="365"/>
      <c r="J23" s="368"/>
      <c r="K23" s="372"/>
      <c r="L23" s="372"/>
      <c r="M23" s="372"/>
      <c r="N23" s="381"/>
      <c r="O23" s="175" t="s">
        <v>151</v>
      </c>
    </row>
    <row r="24" spans="1:15" ht="13.5" customHeight="1">
      <c r="A24" s="165"/>
      <c r="B24" s="359"/>
      <c r="C24" s="211">
        <v>22</v>
      </c>
      <c r="D24" s="148">
        <v>23</v>
      </c>
      <c r="E24" s="148">
        <v>24</v>
      </c>
      <c r="F24" s="250">
        <v>25</v>
      </c>
      <c r="G24" s="251">
        <v>26</v>
      </c>
      <c r="H24" s="362"/>
      <c r="I24" s="365"/>
      <c r="J24" s="368"/>
      <c r="K24" s="372"/>
      <c r="L24" s="372"/>
      <c r="M24" s="372"/>
      <c r="N24" s="381"/>
      <c r="O24" s="194"/>
    </row>
    <row r="25" spans="1:15" ht="12.75" customHeight="1" thickBot="1">
      <c r="A25" s="166"/>
      <c r="B25" s="360"/>
      <c r="C25" s="211">
        <v>29</v>
      </c>
      <c r="D25" s="148">
        <v>30</v>
      </c>
      <c r="E25" s="148">
        <v>31</v>
      </c>
      <c r="F25" s="250"/>
      <c r="G25" s="251"/>
      <c r="H25" s="363"/>
      <c r="I25" s="366"/>
      <c r="J25" s="369"/>
      <c r="K25" s="373"/>
      <c r="L25" s="373"/>
      <c r="M25" s="373"/>
      <c r="N25" s="382"/>
      <c r="O25" s="193" t="s">
        <v>161</v>
      </c>
    </row>
    <row r="26" spans="1:15" ht="12.75" customHeight="1">
      <c r="A26" s="167"/>
      <c r="B26" s="358" t="s">
        <v>39</v>
      </c>
      <c r="C26" s="279"/>
      <c r="D26" s="280"/>
      <c r="E26" s="226"/>
      <c r="F26" s="226">
        <v>1</v>
      </c>
      <c r="G26" s="254">
        <v>2</v>
      </c>
      <c r="H26" s="361">
        <v>22</v>
      </c>
      <c r="I26" s="364">
        <v>0</v>
      </c>
      <c r="J26" s="367">
        <f>H26-I26</f>
        <v>22</v>
      </c>
      <c r="K26" s="371"/>
      <c r="L26" s="371"/>
      <c r="M26" s="371">
        <v>154</v>
      </c>
      <c r="N26" s="380"/>
      <c r="O26" s="194"/>
    </row>
    <row r="27" spans="1:15" ht="12.75" customHeight="1">
      <c r="A27" s="165" t="s">
        <v>155</v>
      </c>
      <c r="B27" s="359"/>
      <c r="C27" s="258">
        <v>5</v>
      </c>
      <c r="D27" s="259">
        <v>6</v>
      </c>
      <c r="E27" s="259">
        <v>7</v>
      </c>
      <c r="F27" s="259">
        <v>8</v>
      </c>
      <c r="G27" s="298">
        <v>9</v>
      </c>
      <c r="H27" s="362"/>
      <c r="I27" s="365"/>
      <c r="J27" s="368"/>
      <c r="K27" s="372"/>
      <c r="L27" s="372"/>
      <c r="M27" s="372"/>
      <c r="N27" s="381"/>
      <c r="O27" s="154"/>
    </row>
    <row r="28" spans="1:15" ht="12.75" customHeight="1">
      <c r="A28" s="165" t="s">
        <v>156</v>
      </c>
      <c r="B28" s="359"/>
      <c r="C28" s="258">
        <v>12</v>
      </c>
      <c r="D28" s="297">
        <v>13</v>
      </c>
      <c r="E28" s="281">
        <v>14</v>
      </c>
      <c r="F28" s="259">
        <v>15</v>
      </c>
      <c r="G28" s="260">
        <v>16</v>
      </c>
      <c r="H28" s="362"/>
      <c r="I28" s="365"/>
      <c r="J28" s="368"/>
      <c r="K28" s="372"/>
      <c r="L28" s="372"/>
      <c r="M28" s="372"/>
      <c r="N28" s="381"/>
      <c r="O28" s="194"/>
    </row>
    <row r="29" spans="1:15" ht="12.75" customHeight="1">
      <c r="A29" s="165"/>
      <c r="B29" s="359"/>
      <c r="C29" s="258">
        <v>19</v>
      </c>
      <c r="D29" s="259">
        <v>20</v>
      </c>
      <c r="E29" s="281">
        <v>21</v>
      </c>
      <c r="F29" s="259">
        <v>22</v>
      </c>
      <c r="G29" s="260">
        <v>23</v>
      </c>
      <c r="H29" s="362"/>
      <c r="I29" s="365"/>
      <c r="J29" s="368"/>
      <c r="K29" s="372"/>
      <c r="L29" s="372"/>
      <c r="M29" s="372"/>
      <c r="N29" s="381"/>
      <c r="O29" s="154"/>
    </row>
    <row r="30" spans="1:15" ht="12.75" customHeight="1" thickBot="1">
      <c r="A30" s="165"/>
      <c r="B30" s="359"/>
      <c r="C30" s="255">
        <v>26</v>
      </c>
      <c r="D30" s="256">
        <v>27</v>
      </c>
      <c r="E30" s="257">
        <v>28</v>
      </c>
      <c r="F30" s="257">
        <v>29</v>
      </c>
      <c r="G30" s="282">
        <v>30</v>
      </c>
      <c r="H30" s="362"/>
      <c r="I30" s="365"/>
      <c r="J30" s="368"/>
      <c r="K30" s="372"/>
      <c r="L30" s="372"/>
      <c r="M30" s="372"/>
      <c r="N30" s="381"/>
      <c r="O30" s="154"/>
    </row>
    <row r="31" spans="1:15" ht="12.75" customHeight="1" thickBot="1">
      <c r="A31" s="166"/>
      <c r="B31" s="360"/>
      <c r="C31" s="283"/>
      <c r="D31" s="284"/>
      <c r="E31" s="280"/>
      <c r="F31" s="280"/>
      <c r="G31" s="285"/>
      <c r="H31" s="363"/>
      <c r="I31" s="366"/>
      <c r="J31" s="369"/>
      <c r="K31" s="373"/>
      <c r="L31" s="373"/>
      <c r="M31" s="373"/>
      <c r="N31" s="382"/>
      <c r="O31" s="155"/>
    </row>
    <row r="32" spans="1:15" ht="12.75" customHeight="1">
      <c r="A32" s="165"/>
      <c r="B32" s="358" t="s">
        <v>40</v>
      </c>
      <c r="C32" s="225"/>
      <c r="D32" s="226"/>
      <c r="E32" s="227"/>
      <c r="F32" s="172"/>
      <c r="G32" s="201"/>
      <c r="H32" s="361">
        <v>20</v>
      </c>
      <c r="I32" s="364">
        <v>1</v>
      </c>
      <c r="J32" s="367">
        <f>H32-I32</f>
        <v>19</v>
      </c>
      <c r="K32" s="371"/>
      <c r="L32" s="371"/>
      <c r="M32" s="371">
        <v>133</v>
      </c>
      <c r="N32" s="380"/>
      <c r="O32" s="194"/>
    </row>
    <row r="33" spans="1:18" ht="13.5" customHeight="1">
      <c r="A33" s="165"/>
      <c r="B33" s="359"/>
      <c r="C33" s="170">
        <v>3</v>
      </c>
      <c r="D33" s="171">
        <v>4</v>
      </c>
      <c r="E33" s="171">
        <v>5</v>
      </c>
      <c r="F33" s="171">
        <v>6</v>
      </c>
      <c r="G33" s="202">
        <v>7</v>
      </c>
      <c r="H33" s="362"/>
      <c r="I33" s="365"/>
      <c r="J33" s="368"/>
      <c r="K33" s="372"/>
      <c r="L33" s="372"/>
      <c r="M33" s="372"/>
      <c r="N33" s="381"/>
      <c r="O33" s="174" t="s">
        <v>145</v>
      </c>
      <c r="R33" s="173"/>
    </row>
    <row r="34" spans="1:15" ht="12.75" customHeight="1">
      <c r="A34" s="165"/>
      <c r="B34" s="359"/>
      <c r="C34" s="170">
        <v>10</v>
      </c>
      <c r="D34" s="171">
        <v>11</v>
      </c>
      <c r="E34" s="171">
        <v>12</v>
      </c>
      <c r="F34" s="171">
        <v>13</v>
      </c>
      <c r="G34" s="202">
        <v>14</v>
      </c>
      <c r="H34" s="362"/>
      <c r="I34" s="365"/>
      <c r="J34" s="368"/>
      <c r="K34" s="372"/>
      <c r="L34" s="372"/>
      <c r="M34" s="372"/>
      <c r="N34" s="381"/>
      <c r="O34" s="154"/>
    </row>
    <row r="35" spans="1:15" ht="24" customHeight="1" thickBot="1">
      <c r="A35" s="165"/>
      <c r="B35" s="359"/>
      <c r="C35" s="258">
        <v>17</v>
      </c>
      <c r="D35" s="259">
        <v>18</v>
      </c>
      <c r="E35" s="259">
        <v>19</v>
      </c>
      <c r="F35" s="259">
        <v>20</v>
      </c>
      <c r="G35" s="260">
        <v>21</v>
      </c>
      <c r="H35" s="362"/>
      <c r="I35" s="365"/>
      <c r="J35" s="368"/>
      <c r="K35" s="372"/>
      <c r="L35" s="372"/>
      <c r="M35" s="372"/>
      <c r="N35" s="381"/>
      <c r="O35" s="213" t="s">
        <v>147</v>
      </c>
    </row>
    <row r="36" spans="1:15" ht="15.75" customHeight="1" thickBot="1">
      <c r="A36" s="401"/>
      <c r="B36" s="360"/>
      <c r="C36" s="286">
        <v>24</v>
      </c>
      <c r="D36" s="287">
        <v>25</v>
      </c>
      <c r="E36" s="261">
        <v>26</v>
      </c>
      <c r="F36" s="266">
        <v>27</v>
      </c>
      <c r="G36" s="289">
        <v>28</v>
      </c>
      <c r="H36" s="363"/>
      <c r="I36" s="366"/>
      <c r="J36" s="369"/>
      <c r="K36" s="373"/>
      <c r="L36" s="373"/>
      <c r="M36" s="373"/>
      <c r="N36" s="382"/>
      <c r="O36" s="409" t="s">
        <v>154</v>
      </c>
    </row>
    <row r="37" spans="1:15" ht="14.25" customHeight="1">
      <c r="A37" s="401"/>
      <c r="B37" s="358" t="s">
        <v>41</v>
      </c>
      <c r="C37" s="288"/>
      <c r="D37" s="294">
        <v>1</v>
      </c>
      <c r="E37" s="294">
        <v>2</v>
      </c>
      <c r="F37" s="294">
        <v>3</v>
      </c>
      <c r="G37" s="295">
        <v>4</v>
      </c>
      <c r="H37" s="361">
        <v>23</v>
      </c>
      <c r="I37" s="364">
        <v>5</v>
      </c>
      <c r="J37" s="367">
        <f>H37-I37</f>
        <v>18</v>
      </c>
      <c r="K37" s="371"/>
      <c r="L37" s="371"/>
      <c r="M37" s="371">
        <v>126</v>
      </c>
      <c r="N37" s="380"/>
      <c r="O37" s="410"/>
    </row>
    <row r="38" spans="1:15" ht="15" customHeight="1" thickBot="1">
      <c r="A38" s="195"/>
      <c r="B38" s="359"/>
      <c r="C38" s="212">
        <v>7</v>
      </c>
      <c r="D38" s="199">
        <v>8</v>
      </c>
      <c r="E38" s="199">
        <v>9</v>
      </c>
      <c r="F38" s="199">
        <v>10</v>
      </c>
      <c r="G38" s="248">
        <v>11</v>
      </c>
      <c r="H38" s="362"/>
      <c r="I38" s="365"/>
      <c r="J38" s="368"/>
      <c r="K38" s="372"/>
      <c r="L38" s="372"/>
      <c r="M38" s="372"/>
      <c r="N38" s="381"/>
      <c r="O38" s="411"/>
    </row>
    <row r="39" spans="1:15" ht="12.75" customHeight="1">
      <c r="A39" s="165"/>
      <c r="B39" s="359"/>
      <c r="C39" s="212">
        <v>14</v>
      </c>
      <c r="D39" s="199">
        <v>15</v>
      </c>
      <c r="E39" s="199">
        <v>16</v>
      </c>
      <c r="F39" s="199">
        <v>17</v>
      </c>
      <c r="G39" s="248">
        <v>18</v>
      </c>
      <c r="H39" s="362"/>
      <c r="I39" s="365"/>
      <c r="J39" s="368"/>
      <c r="K39" s="372"/>
      <c r="L39" s="372"/>
      <c r="M39" s="372"/>
      <c r="N39" s="381"/>
      <c r="O39" s="177" t="s">
        <v>141</v>
      </c>
    </row>
    <row r="40" spans="1:15" ht="12.75" customHeight="1">
      <c r="A40" s="165"/>
      <c r="B40" s="359"/>
      <c r="C40" s="262">
        <v>21</v>
      </c>
      <c r="D40" s="250">
        <v>22</v>
      </c>
      <c r="E40" s="250">
        <v>23</v>
      </c>
      <c r="F40" s="250">
        <v>24</v>
      </c>
      <c r="G40" s="251">
        <v>25</v>
      </c>
      <c r="H40" s="362"/>
      <c r="I40" s="365"/>
      <c r="J40" s="368"/>
      <c r="K40" s="372"/>
      <c r="L40" s="372"/>
      <c r="M40" s="372"/>
      <c r="N40" s="381"/>
      <c r="O40" s="194"/>
    </row>
    <row r="41" spans="1:15" ht="12.75" customHeight="1" thickBot="1">
      <c r="A41" s="166"/>
      <c r="B41" s="360"/>
      <c r="C41" s="262">
        <v>28</v>
      </c>
      <c r="D41" s="228">
        <v>29</v>
      </c>
      <c r="E41" s="290">
        <v>30</v>
      </c>
      <c r="F41" s="228">
        <v>31</v>
      </c>
      <c r="G41" s="267"/>
      <c r="H41" s="363"/>
      <c r="I41" s="366"/>
      <c r="J41" s="369"/>
      <c r="K41" s="373"/>
      <c r="L41" s="373"/>
      <c r="M41" s="373"/>
      <c r="N41" s="382"/>
      <c r="O41" s="155"/>
    </row>
    <row r="42" spans="1:15" ht="12.75" customHeight="1" thickBot="1">
      <c r="A42" s="165"/>
      <c r="B42" s="358" t="s">
        <v>42</v>
      </c>
      <c r="C42" s="268"/>
      <c r="D42" s="269"/>
      <c r="E42" s="269"/>
      <c r="F42" s="269"/>
      <c r="G42" s="230">
        <v>1</v>
      </c>
      <c r="H42" s="361">
        <v>21</v>
      </c>
      <c r="I42" s="364">
        <v>0</v>
      </c>
      <c r="J42" s="367">
        <f>H42-I42</f>
        <v>21</v>
      </c>
      <c r="K42" s="371"/>
      <c r="L42" s="371"/>
      <c r="M42" s="371">
        <v>147</v>
      </c>
      <c r="N42" s="380"/>
      <c r="O42" s="196"/>
    </row>
    <row r="43" spans="1:15" ht="17.25" customHeight="1">
      <c r="A43" s="168" t="s">
        <v>158</v>
      </c>
      <c r="B43" s="359"/>
      <c r="C43" s="231">
        <v>4</v>
      </c>
      <c r="D43" s="203">
        <v>5</v>
      </c>
      <c r="E43" s="203">
        <v>6</v>
      </c>
      <c r="F43" s="203">
        <v>7</v>
      </c>
      <c r="G43" s="242">
        <v>8</v>
      </c>
      <c r="H43" s="362"/>
      <c r="I43" s="365"/>
      <c r="J43" s="368"/>
      <c r="K43" s="372"/>
      <c r="L43" s="372"/>
      <c r="M43" s="372"/>
      <c r="N43" s="381"/>
      <c r="O43" s="154"/>
    </row>
    <row r="44" spans="1:15" ht="12.75" customHeight="1">
      <c r="A44" s="168"/>
      <c r="B44" s="359"/>
      <c r="C44" s="231">
        <v>11</v>
      </c>
      <c r="D44" s="203">
        <v>12</v>
      </c>
      <c r="E44" s="203">
        <v>13</v>
      </c>
      <c r="F44" s="203">
        <v>14</v>
      </c>
      <c r="G44" s="242">
        <v>15</v>
      </c>
      <c r="H44" s="362"/>
      <c r="I44" s="365"/>
      <c r="J44" s="368"/>
      <c r="K44" s="372"/>
      <c r="L44" s="372"/>
      <c r="M44" s="372"/>
      <c r="N44" s="381"/>
      <c r="O44" s="154"/>
    </row>
    <row r="45" spans="1:15" ht="12.75" customHeight="1">
      <c r="A45" s="168" t="s">
        <v>157</v>
      </c>
      <c r="B45" s="359"/>
      <c r="C45" s="231">
        <v>18</v>
      </c>
      <c r="D45" s="203">
        <v>19</v>
      </c>
      <c r="E45" s="299">
        <v>20</v>
      </c>
      <c r="F45" s="203">
        <v>21</v>
      </c>
      <c r="G45" s="242">
        <v>22</v>
      </c>
      <c r="H45" s="362"/>
      <c r="I45" s="365"/>
      <c r="J45" s="368"/>
      <c r="K45" s="372"/>
      <c r="L45" s="372"/>
      <c r="M45" s="372"/>
      <c r="N45" s="381"/>
      <c r="O45" s="156"/>
    </row>
    <row r="46" spans="1:15" ht="12.75" customHeight="1" thickBot="1">
      <c r="A46" s="166"/>
      <c r="B46" s="376"/>
      <c r="C46" s="236">
        <v>25</v>
      </c>
      <c r="D46" s="229">
        <v>26</v>
      </c>
      <c r="E46" s="204">
        <v>27</v>
      </c>
      <c r="F46" s="228">
        <v>28</v>
      </c>
      <c r="G46" s="267">
        <v>29</v>
      </c>
      <c r="H46" s="363"/>
      <c r="I46" s="366"/>
      <c r="J46" s="369"/>
      <c r="K46" s="373"/>
      <c r="L46" s="373"/>
      <c r="M46" s="373"/>
      <c r="N46" s="382"/>
      <c r="O46" s="155"/>
    </row>
    <row r="47" spans="1:15" ht="12.75" customHeight="1">
      <c r="A47" s="164"/>
      <c r="B47" s="425" t="s">
        <v>43</v>
      </c>
      <c r="C47" s="270">
        <v>2</v>
      </c>
      <c r="D47" s="270">
        <v>3</v>
      </c>
      <c r="E47" s="270">
        <v>4</v>
      </c>
      <c r="F47" s="269">
        <v>5</v>
      </c>
      <c r="G47" s="230">
        <v>6</v>
      </c>
      <c r="H47" s="361">
        <v>22</v>
      </c>
      <c r="I47" s="364">
        <v>0</v>
      </c>
      <c r="J47" s="367">
        <f>H47-I47</f>
        <v>22</v>
      </c>
      <c r="K47" s="371"/>
      <c r="L47" s="371"/>
      <c r="M47" s="371">
        <v>154</v>
      </c>
      <c r="N47" s="380"/>
      <c r="O47" s="154"/>
    </row>
    <row r="48" spans="1:15" ht="12.75" customHeight="1">
      <c r="A48" s="195"/>
      <c r="B48" s="359"/>
      <c r="C48" s="231">
        <v>9</v>
      </c>
      <c r="D48" s="203">
        <v>10</v>
      </c>
      <c r="E48" s="203">
        <v>11</v>
      </c>
      <c r="F48" s="203">
        <v>12</v>
      </c>
      <c r="G48" s="232">
        <v>13</v>
      </c>
      <c r="H48" s="362"/>
      <c r="I48" s="365"/>
      <c r="J48" s="368"/>
      <c r="K48" s="372"/>
      <c r="L48" s="372"/>
      <c r="M48" s="372"/>
      <c r="N48" s="381"/>
      <c r="O48" s="174" t="s">
        <v>152</v>
      </c>
    </row>
    <row r="49" spans="1:15" ht="12.75" customHeight="1">
      <c r="A49" s="165"/>
      <c r="B49" s="359"/>
      <c r="C49" s="233">
        <v>16</v>
      </c>
      <c r="D49" s="234">
        <v>17</v>
      </c>
      <c r="E49" s="234">
        <v>18</v>
      </c>
      <c r="F49" s="234">
        <v>19</v>
      </c>
      <c r="G49" s="235">
        <v>20</v>
      </c>
      <c r="H49" s="362"/>
      <c r="I49" s="365"/>
      <c r="J49" s="368"/>
      <c r="K49" s="372"/>
      <c r="L49" s="372"/>
      <c r="M49" s="372"/>
      <c r="N49" s="381"/>
      <c r="O49" s="154"/>
    </row>
    <row r="50" spans="1:15" ht="12.75" customHeight="1">
      <c r="A50" s="165"/>
      <c r="B50" s="359"/>
      <c r="C50" s="231">
        <v>23</v>
      </c>
      <c r="D50" s="203">
        <v>24</v>
      </c>
      <c r="E50" s="203">
        <v>25</v>
      </c>
      <c r="F50" s="203">
        <v>26</v>
      </c>
      <c r="G50" s="232">
        <v>27</v>
      </c>
      <c r="H50" s="362"/>
      <c r="I50" s="365"/>
      <c r="J50" s="368"/>
      <c r="K50" s="372"/>
      <c r="L50" s="372"/>
      <c r="M50" s="372"/>
      <c r="N50" s="381"/>
      <c r="O50" s="154"/>
    </row>
    <row r="51" spans="1:15" ht="12.75" customHeight="1" thickBot="1">
      <c r="A51" s="166"/>
      <c r="B51" s="376"/>
      <c r="C51" s="236">
        <v>30</v>
      </c>
      <c r="D51" s="237">
        <v>31</v>
      </c>
      <c r="E51" s="237"/>
      <c r="F51" s="237"/>
      <c r="G51" s="238"/>
      <c r="H51" s="363"/>
      <c r="I51" s="366"/>
      <c r="J51" s="369"/>
      <c r="K51" s="373"/>
      <c r="L51" s="373"/>
      <c r="M51" s="373"/>
      <c r="N51" s="382"/>
      <c r="O51" s="156"/>
    </row>
    <row r="52" spans="1:15" ht="12.75" customHeight="1">
      <c r="A52" s="165"/>
      <c r="B52" s="426" t="s">
        <v>108</v>
      </c>
      <c r="C52" s="263"/>
      <c r="D52" s="239"/>
      <c r="E52" s="291">
        <v>1</v>
      </c>
      <c r="F52" s="239">
        <v>2</v>
      </c>
      <c r="G52" s="240">
        <v>3</v>
      </c>
      <c r="H52" s="361">
        <v>22</v>
      </c>
      <c r="I52" s="364">
        <v>1</v>
      </c>
      <c r="J52" s="367">
        <f>H52-I52</f>
        <v>21</v>
      </c>
      <c r="K52" s="371"/>
      <c r="L52" s="371"/>
      <c r="M52" s="371">
        <v>147</v>
      </c>
      <c r="N52" s="380"/>
      <c r="O52" s="196"/>
    </row>
    <row r="53" spans="1:15" ht="12.75" customHeight="1">
      <c r="A53" s="165"/>
      <c r="B53" s="427"/>
      <c r="C53" s="231">
        <v>6</v>
      </c>
      <c r="D53" s="203">
        <v>7</v>
      </c>
      <c r="E53" s="241">
        <v>8</v>
      </c>
      <c r="F53" s="203">
        <v>9</v>
      </c>
      <c r="G53" s="242">
        <v>10</v>
      </c>
      <c r="H53" s="362"/>
      <c r="I53" s="365"/>
      <c r="J53" s="368"/>
      <c r="K53" s="372"/>
      <c r="L53" s="372"/>
      <c r="M53" s="372"/>
      <c r="N53" s="381"/>
      <c r="O53" s="175" t="s">
        <v>162</v>
      </c>
    </row>
    <row r="54" spans="1:15" ht="12.75" customHeight="1">
      <c r="A54" s="165"/>
      <c r="B54" s="427"/>
      <c r="C54" s="264">
        <v>13</v>
      </c>
      <c r="D54" s="203">
        <v>14</v>
      </c>
      <c r="E54" s="241">
        <v>15</v>
      </c>
      <c r="F54" s="203">
        <v>16</v>
      </c>
      <c r="G54" s="242">
        <v>17</v>
      </c>
      <c r="H54" s="362"/>
      <c r="I54" s="365"/>
      <c r="J54" s="368"/>
      <c r="K54" s="372"/>
      <c r="L54" s="372"/>
      <c r="M54" s="372"/>
      <c r="N54" s="381"/>
      <c r="O54" s="174" t="s">
        <v>163</v>
      </c>
    </row>
    <row r="55" spans="1:15" ht="12.75" customHeight="1">
      <c r="A55" s="165"/>
      <c r="B55" s="427"/>
      <c r="C55" s="243">
        <v>20</v>
      </c>
      <c r="D55" s="244">
        <v>21</v>
      </c>
      <c r="E55" s="244">
        <v>22</v>
      </c>
      <c r="F55" s="244">
        <v>23</v>
      </c>
      <c r="G55" s="245">
        <v>24</v>
      </c>
      <c r="H55" s="362"/>
      <c r="I55" s="365"/>
      <c r="J55" s="368"/>
      <c r="K55" s="372"/>
      <c r="L55" s="372"/>
      <c r="M55" s="372"/>
      <c r="N55" s="381"/>
      <c r="O55" s="154"/>
    </row>
    <row r="56" spans="1:15" ht="12.75" customHeight="1" thickBot="1">
      <c r="A56" s="166"/>
      <c r="B56" s="428"/>
      <c r="C56" s="236">
        <v>27</v>
      </c>
      <c r="D56" s="237">
        <v>28</v>
      </c>
      <c r="E56" s="237">
        <v>29</v>
      </c>
      <c r="F56" s="237">
        <v>30</v>
      </c>
      <c r="G56" s="238"/>
      <c r="H56" s="363"/>
      <c r="I56" s="366"/>
      <c r="J56" s="369"/>
      <c r="K56" s="373"/>
      <c r="L56" s="373"/>
      <c r="M56" s="373"/>
      <c r="N56" s="382"/>
      <c r="O56" s="155"/>
    </row>
    <row r="57" spans="1:15" ht="12.75" customHeight="1" thickBot="1">
      <c r="A57" s="164"/>
      <c r="B57" s="426" t="s">
        <v>44</v>
      </c>
      <c r="C57" s="236"/>
      <c r="D57" s="246"/>
      <c r="E57" s="246"/>
      <c r="F57" s="246"/>
      <c r="G57" s="247">
        <v>1</v>
      </c>
      <c r="H57" s="361">
        <v>21</v>
      </c>
      <c r="I57" s="364">
        <v>6</v>
      </c>
      <c r="J57" s="367">
        <f>H57-I57</f>
        <v>15</v>
      </c>
      <c r="K57" s="371"/>
      <c r="L57" s="371"/>
      <c r="M57" s="371">
        <v>105</v>
      </c>
      <c r="N57" s="380"/>
      <c r="O57" s="196"/>
    </row>
    <row r="58" spans="1:15" ht="12.75" customHeight="1">
      <c r="A58" s="165" t="s">
        <v>159</v>
      </c>
      <c r="B58" s="427"/>
      <c r="C58" s="212">
        <v>4</v>
      </c>
      <c r="D58" s="199">
        <v>5</v>
      </c>
      <c r="E58" s="199">
        <v>6</v>
      </c>
      <c r="F58" s="199">
        <v>7</v>
      </c>
      <c r="G58" s="293">
        <v>8</v>
      </c>
      <c r="H58" s="362"/>
      <c r="I58" s="365"/>
      <c r="J58" s="368"/>
      <c r="K58" s="372"/>
      <c r="L58" s="372"/>
      <c r="M58" s="372"/>
      <c r="N58" s="381"/>
      <c r="O58" s="154"/>
    </row>
    <row r="59" spans="1:15" ht="12.75" customHeight="1">
      <c r="A59" s="165"/>
      <c r="B59" s="427"/>
      <c r="C59" s="212">
        <v>11</v>
      </c>
      <c r="D59" s="199">
        <v>12</v>
      </c>
      <c r="E59" s="199">
        <v>13</v>
      </c>
      <c r="F59" s="199">
        <v>14</v>
      </c>
      <c r="G59" s="248">
        <v>15</v>
      </c>
      <c r="H59" s="362"/>
      <c r="I59" s="365"/>
      <c r="J59" s="368"/>
      <c r="K59" s="372"/>
      <c r="L59" s="372"/>
      <c r="M59" s="372"/>
      <c r="N59" s="381"/>
      <c r="O59" s="176" t="s">
        <v>164</v>
      </c>
    </row>
    <row r="60" spans="1:15" ht="12.75" customHeight="1">
      <c r="A60" s="165"/>
      <c r="B60" s="427"/>
      <c r="C60" s="212">
        <v>18</v>
      </c>
      <c r="D60" s="199">
        <v>19</v>
      </c>
      <c r="E60" s="199">
        <v>20</v>
      </c>
      <c r="F60" s="199">
        <v>21</v>
      </c>
      <c r="G60" s="248">
        <v>22</v>
      </c>
      <c r="H60" s="362"/>
      <c r="I60" s="365"/>
      <c r="J60" s="368"/>
      <c r="K60" s="372"/>
      <c r="L60" s="372"/>
      <c r="M60" s="372"/>
      <c r="N60" s="381"/>
      <c r="O60" s="176" t="s">
        <v>165</v>
      </c>
    </row>
    <row r="61" spans="1:15" ht="12.75" customHeight="1" thickBot="1">
      <c r="A61" s="169" t="s">
        <v>148</v>
      </c>
      <c r="B61" s="433"/>
      <c r="C61" s="292">
        <v>25</v>
      </c>
      <c r="D61" s="271">
        <v>26</v>
      </c>
      <c r="E61" s="271">
        <v>27</v>
      </c>
      <c r="F61" s="271">
        <v>28</v>
      </c>
      <c r="G61" s="296">
        <v>29</v>
      </c>
      <c r="H61" s="363"/>
      <c r="I61" s="366"/>
      <c r="J61" s="369"/>
      <c r="K61" s="373"/>
      <c r="L61" s="373"/>
      <c r="M61" s="373"/>
      <c r="N61" s="382"/>
      <c r="O61" s="157"/>
    </row>
    <row r="62" spans="1:15" ht="13.5" thickBot="1">
      <c r="A62" s="120"/>
      <c r="B62" s="429" t="s">
        <v>45</v>
      </c>
      <c r="C62" s="430"/>
      <c r="D62" s="430"/>
      <c r="E62" s="430"/>
      <c r="F62" s="430"/>
      <c r="G62" s="431"/>
      <c r="H62" s="106">
        <v>214</v>
      </c>
      <c r="I62" s="153">
        <f>SUM(I11:I61)</f>
        <v>19</v>
      </c>
      <c r="J62" s="106">
        <f>SUM(J11:J61)</f>
        <v>195</v>
      </c>
      <c r="K62" s="121"/>
      <c r="L62" s="121"/>
      <c r="M62" s="121">
        <v>1365</v>
      </c>
      <c r="N62" s="122"/>
      <c r="O62" s="123"/>
    </row>
    <row r="63" spans="1:15" ht="3.75" customHeight="1">
      <c r="A63" s="124"/>
      <c r="B63" s="125"/>
      <c r="C63" s="126"/>
      <c r="D63" s="126"/>
      <c r="E63" s="126"/>
      <c r="F63" s="126"/>
      <c r="G63" s="126"/>
      <c r="H63" s="125"/>
      <c r="I63" s="125"/>
      <c r="J63" s="125"/>
      <c r="K63" s="125"/>
      <c r="L63" s="125"/>
      <c r="M63" s="125"/>
      <c r="N63" s="125"/>
      <c r="O63" s="127"/>
    </row>
    <row r="64" spans="1:16" s="129" customFormat="1" ht="10.5" customHeight="1">
      <c r="A64" s="128" t="s">
        <v>50</v>
      </c>
      <c r="C64" s="130"/>
      <c r="D64" s="130"/>
      <c r="E64" s="130"/>
      <c r="F64" s="130"/>
      <c r="G64" s="130"/>
      <c r="O64" s="131"/>
      <c r="P64" s="151"/>
    </row>
    <row r="65" spans="1:16" s="132" customFormat="1" ht="10.5" customHeight="1">
      <c r="A65" s="370" t="s">
        <v>172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152"/>
    </row>
    <row r="66" spans="1:16" s="132" customFormat="1" ht="10.5" customHeight="1">
      <c r="A66" s="370" t="s">
        <v>166</v>
      </c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152"/>
    </row>
    <row r="67" spans="1:16" s="132" customFormat="1" ht="10.5" customHeight="1">
      <c r="A67" s="432" t="s">
        <v>123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152"/>
    </row>
    <row r="68" spans="1:16" s="132" customFormat="1" ht="10.5" customHeight="1">
      <c r="A68" s="434" t="s">
        <v>174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O68" s="131"/>
      <c r="P68" s="152"/>
    </row>
    <row r="69" spans="1:16" s="132" customFormat="1" ht="10.5" customHeight="1">
      <c r="A69" s="132" t="s">
        <v>146</v>
      </c>
      <c r="C69" s="133"/>
      <c r="D69" s="133"/>
      <c r="E69" s="133"/>
      <c r="F69" s="133"/>
      <c r="G69" s="133"/>
      <c r="O69" s="131"/>
      <c r="P69" s="152"/>
    </row>
    <row r="70" spans="3:16" s="132" customFormat="1" ht="10.5" customHeight="1">
      <c r="C70" s="133"/>
      <c r="D70" s="133"/>
      <c r="E70" s="133"/>
      <c r="F70" s="133"/>
      <c r="G70" s="133"/>
      <c r="O70" s="131"/>
      <c r="P70" s="152"/>
    </row>
    <row r="71" ht="12.75" customHeight="1">
      <c r="A71" s="134"/>
    </row>
    <row r="72" ht="9" customHeight="1">
      <c r="A72" s="134"/>
    </row>
    <row r="73" spans="1:15" ht="16.5" customHeight="1">
      <c r="A73" s="424"/>
      <c r="B73" s="424"/>
      <c r="C73" s="424"/>
      <c r="D73" s="424"/>
      <c r="E73" s="125"/>
      <c r="F73" s="135"/>
      <c r="G73" s="375"/>
      <c r="H73" s="375"/>
      <c r="I73" s="375"/>
      <c r="J73" s="375"/>
      <c r="K73" s="375"/>
      <c r="L73" s="375"/>
      <c r="M73" s="375"/>
      <c r="N73" s="375"/>
      <c r="O73" s="136"/>
    </row>
    <row r="75" spans="6:14" ht="12.75">
      <c r="F75" s="374" t="s">
        <v>109</v>
      </c>
      <c r="G75" s="374"/>
      <c r="H75" s="374"/>
      <c r="I75" s="374"/>
      <c r="J75" s="374"/>
      <c r="K75" s="374"/>
      <c r="L75" s="374"/>
      <c r="M75" s="374"/>
      <c r="N75" s="374"/>
    </row>
  </sheetData>
  <sheetProtection/>
  <mergeCells count="110">
    <mergeCell ref="A68:L68"/>
    <mergeCell ref="A65:O65"/>
    <mergeCell ref="J57:J61"/>
    <mergeCell ref="K57:K61"/>
    <mergeCell ref="N57:N61"/>
    <mergeCell ref="J52:J56"/>
    <mergeCell ref="K52:K56"/>
    <mergeCell ref="M52:M56"/>
    <mergeCell ref="M57:M61"/>
    <mergeCell ref="L57:L61"/>
    <mergeCell ref="I57:I61"/>
    <mergeCell ref="A73:D73"/>
    <mergeCell ref="B47:B51"/>
    <mergeCell ref="B52:B56"/>
    <mergeCell ref="H52:H56"/>
    <mergeCell ref="H47:H51"/>
    <mergeCell ref="B62:G62"/>
    <mergeCell ref="A67:O67"/>
    <mergeCell ref="B57:B61"/>
    <mergeCell ref="H57:H61"/>
    <mergeCell ref="O36:O38"/>
    <mergeCell ref="I47:I51"/>
    <mergeCell ref="A2:O2"/>
    <mergeCell ref="N42:N46"/>
    <mergeCell ref="N37:N41"/>
    <mergeCell ref="L3:O3"/>
    <mergeCell ref="L4:O4"/>
    <mergeCell ref="B5:O5"/>
    <mergeCell ref="B3:I3"/>
    <mergeCell ref="B4:I4"/>
    <mergeCell ref="I52:I56"/>
    <mergeCell ref="N52:N56"/>
    <mergeCell ref="J47:J51"/>
    <mergeCell ref="A36:A37"/>
    <mergeCell ref="N32:N36"/>
    <mergeCell ref="L7:O7"/>
    <mergeCell ref="O9:O10"/>
    <mergeCell ref="I9:I10"/>
    <mergeCell ref="K9:N9"/>
    <mergeCell ref="N26:N31"/>
    <mergeCell ref="B6:I6"/>
    <mergeCell ref="N47:N51"/>
    <mergeCell ref="B11:B15"/>
    <mergeCell ref="L21:L25"/>
    <mergeCell ref="A1:O1"/>
    <mergeCell ref="A9:A10"/>
    <mergeCell ref="B9:B10"/>
    <mergeCell ref="C9:G9"/>
    <mergeCell ref="H9:H10"/>
    <mergeCell ref="L6:O6"/>
    <mergeCell ref="J9:J10"/>
    <mergeCell ref="O11:O12"/>
    <mergeCell ref="L11:L15"/>
    <mergeCell ref="I11:I15"/>
    <mergeCell ref="M11:M15"/>
    <mergeCell ref="N11:N15"/>
    <mergeCell ref="N16:N20"/>
    <mergeCell ref="I21:I25"/>
    <mergeCell ref="K16:K20"/>
    <mergeCell ref="M47:M51"/>
    <mergeCell ref="N21:N25"/>
    <mergeCell ref="M32:M36"/>
    <mergeCell ref="M37:M41"/>
    <mergeCell ref="M42:M46"/>
    <mergeCell ref="K47:K51"/>
    <mergeCell ref="K21:K25"/>
    <mergeCell ref="B7:I7"/>
    <mergeCell ref="H11:H15"/>
    <mergeCell ref="J11:J15"/>
    <mergeCell ref="K11:K15"/>
    <mergeCell ref="M26:M31"/>
    <mergeCell ref="M16:M20"/>
    <mergeCell ref="B21:B25"/>
    <mergeCell ref="L26:L31"/>
    <mergeCell ref="L16:L20"/>
    <mergeCell ref="B26:B31"/>
    <mergeCell ref="K37:K41"/>
    <mergeCell ref="J42:J46"/>
    <mergeCell ref="K42:K46"/>
    <mergeCell ref="J32:J36"/>
    <mergeCell ref="K32:K36"/>
    <mergeCell ref="I42:I46"/>
    <mergeCell ref="J37:J41"/>
    <mergeCell ref="B42:B46"/>
    <mergeCell ref="B32:B36"/>
    <mergeCell ref="H32:H36"/>
    <mergeCell ref="I32:I36"/>
    <mergeCell ref="I37:I41"/>
    <mergeCell ref="B37:B41"/>
    <mergeCell ref="H37:H41"/>
    <mergeCell ref="F75:N75"/>
    <mergeCell ref="G73:N73"/>
    <mergeCell ref="L52:L56"/>
    <mergeCell ref="H21:H25"/>
    <mergeCell ref="J21:J25"/>
    <mergeCell ref="M21:M25"/>
    <mergeCell ref="H26:H31"/>
    <mergeCell ref="J26:J31"/>
    <mergeCell ref="K26:K31"/>
    <mergeCell ref="L32:L36"/>
    <mergeCell ref="B16:B20"/>
    <mergeCell ref="H16:H20"/>
    <mergeCell ref="I16:I20"/>
    <mergeCell ref="J16:J20"/>
    <mergeCell ref="I26:I31"/>
    <mergeCell ref="A66:O66"/>
    <mergeCell ref="L37:L41"/>
    <mergeCell ref="L42:L46"/>
    <mergeCell ref="L47:L51"/>
    <mergeCell ref="H42:H46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zoomScale="60" zoomScaleNormal="60" zoomScalePageLayoutView="0" workbookViewId="0" topLeftCell="A1">
      <selection activeCell="D2" sqref="D2:E2"/>
    </sheetView>
  </sheetViews>
  <sheetFormatPr defaultColWidth="11.421875" defaultRowHeight="12.75"/>
  <cols>
    <col min="1" max="1" width="4.421875" style="137" customWidth="1"/>
    <col min="2" max="2" width="8.140625" style="138" customWidth="1"/>
    <col min="3" max="3" width="41.57421875" style="137" customWidth="1"/>
    <col min="4" max="11" width="4.140625" style="137" customWidth="1"/>
    <col min="12" max="13" width="5.140625" style="137" customWidth="1"/>
    <col min="14" max="17" width="3.7109375" style="137" customWidth="1"/>
    <col min="18" max="21" width="5.140625" style="137" customWidth="1"/>
    <col min="22" max="23" width="4.140625" style="137" customWidth="1"/>
    <col min="24" max="24" width="5.7109375" style="137" customWidth="1"/>
    <col min="25" max="25" width="8.140625" style="137" customWidth="1"/>
    <col min="26" max="27" width="6.7109375" style="137" customWidth="1"/>
    <col min="28" max="30" width="4.7109375" style="137" customWidth="1"/>
    <col min="31" max="31" width="3.28125" style="137" customWidth="1"/>
    <col min="32" max="33" width="2.8515625" style="137" customWidth="1"/>
    <col min="34" max="34" width="4.28125" style="137" customWidth="1"/>
    <col min="35" max="35" width="2.8515625" style="137" customWidth="1"/>
    <col min="36" max="36" width="4.8515625" style="137" customWidth="1"/>
    <col min="37" max="37" width="7.28125" style="137" customWidth="1"/>
    <col min="38" max="38" width="6.28125" style="137" customWidth="1"/>
    <col min="39" max="39" width="7.28125" style="137" customWidth="1"/>
    <col min="40" max="40" width="9.8515625" style="137" customWidth="1"/>
    <col min="41" max="41" width="6.00390625" style="137" customWidth="1"/>
    <col min="42" max="42" width="9.00390625" style="137" customWidth="1"/>
    <col min="43" max="16384" width="11.421875" style="137" customWidth="1"/>
  </cols>
  <sheetData>
    <row r="1" spans="4:39" ht="50.25" customHeight="1" thickBot="1">
      <c r="D1" s="438" t="s">
        <v>144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</row>
    <row r="2" spans="1:41" ht="379.5" customHeight="1">
      <c r="A2" s="140"/>
      <c r="B2" s="141"/>
      <c r="C2" s="141"/>
      <c r="D2" s="435" t="s">
        <v>112</v>
      </c>
      <c r="E2" s="436"/>
      <c r="F2" s="435" t="s">
        <v>113</v>
      </c>
      <c r="G2" s="436"/>
      <c r="H2" s="435" t="s">
        <v>114</v>
      </c>
      <c r="I2" s="436"/>
      <c r="J2" s="435" t="s">
        <v>115</v>
      </c>
      <c r="K2" s="436"/>
      <c r="L2" s="435" t="s">
        <v>133</v>
      </c>
      <c r="M2" s="436"/>
      <c r="N2" s="435" t="s">
        <v>130</v>
      </c>
      <c r="O2" s="436"/>
      <c r="P2" s="435" t="s">
        <v>124</v>
      </c>
      <c r="Q2" s="436"/>
      <c r="R2" s="435" t="s">
        <v>131</v>
      </c>
      <c r="S2" s="436"/>
      <c r="T2" s="435" t="s">
        <v>125</v>
      </c>
      <c r="U2" s="436"/>
      <c r="V2" s="435" t="s">
        <v>126</v>
      </c>
      <c r="W2" s="436"/>
      <c r="X2" s="435" t="s">
        <v>132</v>
      </c>
      <c r="Y2" s="436"/>
      <c r="Z2" s="435" t="s">
        <v>134</v>
      </c>
      <c r="AA2" s="436"/>
      <c r="AB2" s="435" t="s">
        <v>127</v>
      </c>
      <c r="AC2" s="436"/>
      <c r="AD2" s="435" t="s">
        <v>135</v>
      </c>
      <c r="AE2" s="436"/>
      <c r="AF2" s="435" t="s">
        <v>128</v>
      </c>
      <c r="AG2" s="436"/>
      <c r="AH2" s="435" t="s">
        <v>116</v>
      </c>
      <c r="AI2" s="436"/>
      <c r="AJ2" s="435" t="s">
        <v>117</v>
      </c>
      <c r="AK2" s="436"/>
      <c r="AL2" s="437" t="s">
        <v>136</v>
      </c>
      <c r="AM2" s="437"/>
      <c r="AN2" s="159" t="s">
        <v>121</v>
      </c>
      <c r="AO2" s="160" t="s">
        <v>118</v>
      </c>
    </row>
    <row r="3" spans="1:41" ht="36.75" customHeight="1" thickBot="1">
      <c r="A3" s="142" t="s">
        <v>59</v>
      </c>
      <c r="B3" s="143" t="s">
        <v>52</v>
      </c>
      <c r="C3" s="143" t="s">
        <v>122</v>
      </c>
      <c r="D3" s="144" t="s">
        <v>119</v>
      </c>
      <c r="E3" s="144" t="s">
        <v>120</v>
      </c>
      <c r="F3" s="144" t="s">
        <v>119</v>
      </c>
      <c r="G3" s="144" t="s">
        <v>120</v>
      </c>
      <c r="H3" s="144"/>
      <c r="I3" s="144" t="s">
        <v>120</v>
      </c>
      <c r="J3" s="144" t="s">
        <v>119</v>
      </c>
      <c r="K3" s="144" t="s">
        <v>120</v>
      </c>
      <c r="L3" s="144" t="s">
        <v>119</v>
      </c>
      <c r="M3" s="144" t="s">
        <v>120</v>
      </c>
      <c r="N3" s="144" t="s">
        <v>119</v>
      </c>
      <c r="O3" s="144" t="s">
        <v>120</v>
      </c>
      <c r="P3" s="144" t="s">
        <v>119</v>
      </c>
      <c r="Q3" s="144" t="s">
        <v>120</v>
      </c>
      <c r="R3" s="144" t="s">
        <v>119</v>
      </c>
      <c r="S3" s="144" t="s">
        <v>120</v>
      </c>
      <c r="T3" s="144" t="s">
        <v>119</v>
      </c>
      <c r="U3" s="144" t="s">
        <v>120</v>
      </c>
      <c r="V3" s="144" t="s">
        <v>119</v>
      </c>
      <c r="W3" s="144" t="s">
        <v>120</v>
      </c>
      <c r="X3" s="144" t="s">
        <v>119</v>
      </c>
      <c r="Y3" s="144" t="s">
        <v>120</v>
      </c>
      <c r="Z3" s="144" t="s">
        <v>119</v>
      </c>
      <c r="AA3" s="144" t="s">
        <v>120</v>
      </c>
      <c r="AB3" s="144" t="s">
        <v>119</v>
      </c>
      <c r="AC3" s="144" t="s">
        <v>120</v>
      </c>
      <c r="AD3" s="144" t="s">
        <v>119</v>
      </c>
      <c r="AE3" s="144" t="s">
        <v>120</v>
      </c>
      <c r="AF3" s="144" t="s">
        <v>119</v>
      </c>
      <c r="AG3" s="144" t="s">
        <v>120</v>
      </c>
      <c r="AH3" s="144" t="s">
        <v>119</v>
      </c>
      <c r="AI3" s="144" t="s">
        <v>120</v>
      </c>
      <c r="AJ3" s="144" t="s">
        <v>119</v>
      </c>
      <c r="AK3" s="144" t="s">
        <v>120</v>
      </c>
      <c r="AL3" s="161" t="s">
        <v>119</v>
      </c>
      <c r="AM3" s="161" t="s">
        <v>120</v>
      </c>
      <c r="AN3" s="162"/>
      <c r="AO3" s="162"/>
    </row>
    <row r="7" spans="9:33" ht="19.5" customHeight="1">
      <c r="I7" s="439" t="s">
        <v>138</v>
      </c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</row>
    <row r="8" spans="9:33" ht="21" customHeight="1"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</row>
    <row r="10" ht="15">
      <c r="W10" s="139"/>
    </row>
    <row r="11" ht="15">
      <c r="W11" s="139"/>
    </row>
    <row r="12" ht="15">
      <c r="W12" s="139"/>
    </row>
    <row r="13" ht="15">
      <c r="W13" s="139"/>
    </row>
    <row r="14" ht="15">
      <c r="AE14" s="139"/>
    </row>
    <row r="15" ht="15">
      <c r="U15" s="139"/>
    </row>
  </sheetData>
  <sheetProtection/>
  <mergeCells count="20">
    <mergeCell ref="I7:AG8"/>
    <mergeCell ref="V2:W2"/>
    <mergeCell ref="X2:Y2"/>
    <mergeCell ref="Z2:AA2"/>
    <mergeCell ref="AB2:AC2"/>
    <mergeCell ref="AD2:AE2"/>
    <mergeCell ref="AF2:AG2"/>
    <mergeCell ref="H2:I2"/>
    <mergeCell ref="J2:K2"/>
    <mergeCell ref="L2:M2"/>
    <mergeCell ref="AH2:AI2"/>
    <mergeCell ref="AJ2:AK2"/>
    <mergeCell ref="AL2:AM2"/>
    <mergeCell ref="D1:AM1"/>
    <mergeCell ref="D2:E2"/>
    <mergeCell ref="F2:G2"/>
    <mergeCell ref="N2:O2"/>
    <mergeCell ref="P2:Q2"/>
    <mergeCell ref="R2:S2"/>
    <mergeCell ref="T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Miguelonsh0</cp:lastModifiedBy>
  <cp:lastPrinted>2019-12-24T15:09:29Z</cp:lastPrinted>
  <dcterms:created xsi:type="dcterms:W3CDTF">2006-04-26T19:14:49Z</dcterms:created>
  <dcterms:modified xsi:type="dcterms:W3CDTF">2023-01-19T06:40:21Z</dcterms:modified>
  <cp:category/>
  <cp:version/>
  <cp:contentType/>
  <cp:contentStatus/>
</cp:coreProperties>
</file>